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75" windowHeight="12255"/>
  </bookViews>
  <sheets>
    <sheet name="Sheet2" sheetId="2" r:id="rId1"/>
    <sheet name="Sheet1" sheetId="3" r:id="rId2"/>
  </sheets>
  <calcPr calcId="144525"/>
</workbook>
</file>

<file path=xl/sharedStrings.xml><?xml version="1.0" encoding="utf-8"?>
<sst xmlns="http://schemas.openxmlformats.org/spreadsheetml/2006/main" count="3599" uniqueCount="1690">
  <si>
    <t>四川省凉山彝族自治州中级人民法院                                                                                                               公      示</t>
  </si>
  <si>
    <t xml:space="preserve">    依照《中华人民共和国刑法》、《中华人民共和国刑事诉讼法》和最高人民法院《关于办理减刑、假释案件具体应用法律的规定》的相关规定，本院依法受理四川省攀西监狱报请对阿尔布日等249名罪犯减刑案件。现将四川省攀西监狱报请对阿尔布日等249名罪犯减刑的基本情况予以公示如下：</t>
  </si>
  <si>
    <t>序号</t>
  </si>
  <si>
    <t>姓 名</t>
  </si>
  <si>
    <t>出生时间</t>
  </si>
  <si>
    <t>文化
程度</t>
  </si>
  <si>
    <t>原            判</t>
  </si>
  <si>
    <t>入监时间</t>
  </si>
  <si>
    <t>刑罚变更情况</t>
  </si>
  <si>
    <t>改造表现</t>
  </si>
  <si>
    <t>从严情形</t>
  </si>
  <si>
    <t>监狱
意见</t>
  </si>
  <si>
    <t>罪名</t>
  </si>
  <si>
    <t>刑期及起止时间</t>
  </si>
  <si>
    <t>附加刑</t>
  </si>
  <si>
    <t>阿尔布日</t>
  </si>
  <si>
    <t>1982.04.17</t>
  </si>
  <si>
    <t>文盲</t>
  </si>
  <si>
    <t>运输毒品</t>
  </si>
  <si>
    <t>十五年</t>
  </si>
  <si>
    <t>2012.09.17～2027.09.16</t>
  </si>
  <si>
    <t>剥夺政治权利一年，没收个人财产1万元</t>
  </si>
  <si>
    <t>2013.02.16</t>
  </si>
  <si>
    <t>2015年4月28日减刑十一个月，维持剥夺政治权利一年；2016年12月12日减刑七个月，剥夺政治权利一年不变；2018年12月25日减刑七个月，剥夺政治权利一年不变；2020年12月21日减刑九个月，剥夺政治权利一年不变，减刑后刑期执行至2024年11月16日止。</t>
  </si>
  <si>
    <t>悔改表现评定98分，获考核表扬5个。没收个人财产已执行。</t>
  </si>
  <si>
    <t>/</t>
  </si>
  <si>
    <t>减刑八个月，剥夺政治权利一年不变</t>
  </si>
  <si>
    <t>曾丹庭</t>
  </si>
  <si>
    <t>1969.06.16</t>
  </si>
  <si>
    <t>初中</t>
  </si>
  <si>
    <t>贩卖毒品</t>
  </si>
  <si>
    <t>三年</t>
  </si>
  <si>
    <t>2020.11.17～2023.11.16</t>
  </si>
  <si>
    <t>罚金3千元</t>
  </si>
  <si>
    <t>2021.05.10</t>
  </si>
  <si>
    <t>悔改表现评定98分，获考核表扬2个。罚金已履行。</t>
  </si>
  <si>
    <t>减刑四个月</t>
  </si>
  <si>
    <t>陈武奎</t>
  </si>
  <si>
    <t>1991.09.26</t>
  </si>
  <si>
    <t>小学</t>
  </si>
  <si>
    <t>无期</t>
  </si>
  <si>
    <t>2015.07.10起</t>
  </si>
  <si>
    <t>剥夺政治权利终身，没收个人全部财产</t>
  </si>
  <si>
    <t>2015.07.16</t>
  </si>
  <si>
    <t>2018年11月5日减为有期徒刑二十二年，剥夺政治权利七年，刑期自2018年11月5日起至2040年11月4日止。2021年3月29日减刑九个月，剥夺政治权利七年不变，减刑后刑期执行至2040年2月4日止。</t>
  </si>
  <si>
    <t>悔改表现评定98分，获考核表扬5个。没收个人全部财产法院裁定终结本次执行。</t>
  </si>
  <si>
    <t>减刑八个月，剥夺政治权利七年不变</t>
  </si>
  <si>
    <t>赤黑此日</t>
  </si>
  <si>
    <t>1980.09.08</t>
  </si>
  <si>
    <t>2011.10.18起</t>
  </si>
  <si>
    <t>2012.02.29</t>
  </si>
  <si>
    <t>2014年7月29日减为有期徒刑十八年九个月，剥夺政治权利七年，刑期自2014年7月29日起至2033年4月28日止。2016年9月26日减刑一年二个月，剥夺政治权利七年不变；2018年12月25日减刑八个月，剥夺政治权利七年不变；2021年3月29日减刑八个月，剥夺政治权利减为六年，减刑后刑期执行至2030年10月28日止。</t>
  </si>
  <si>
    <t>悔改表现评定98分，获考核表扬5个。没收个人全部财产未执行。</t>
  </si>
  <si>
    <t>减刑八个月，剥夺政治权利六年不变</t>
  </si>
  <si>
    <t>邓东华</t>
  </si>
  <si>
    <t>1982.11.05</t>
  </si>
  <si>
    <t>2014.09.24～2029.09.23</t>
  </si>
  <si>
    <t>没收个人财产1万元</t>
  </si>
  <si>
    <t>2015.03.25</t>
  </si>
  <si>
    <t>2017年12月20日减刑六个月；2019年10月14日减刑四个月；2021年9月26日减刑七个月，减刑后刑期执行至2028年4月23日止。</t>
  </si>
  <si>
    <t>悔改表现评定98分，获考核表扬4个。没收个人财产已执行。</t>
  </si>
  <si>
    <t>累犯、毒品再犯</t>
  </si>
  <si>
    <t>减刑六个月</t>
  </si>
  <si>
    <t>段红军</t>
  </si>
  <si>
    <t>1974.01.03</t>
  </si>
  <si>
    <t>死缓</t>
  </si>
  <si>
    <t>2009.06.17起</t>
  </si>
  <si>
    <t>2009.06.25</t>
  </si>
  <si>
    <t>2011年7月21日减为无期徒刑，剥夺政治权利终身；2014年7月29日减为有期徒刑十八年一个月，剥夺政治权利七年，刑期自2014年7月29日起至2032年8月28日止。2016年6月28日减刑一年四个月，剥夺政治权利七年不变；2018年12月25日减刑九个月，剥夺政治权利七年不变；2021年3月29日减刑八个月，剥夺政治权利减为六年，减刑后刑期执行至2029年11月28日止。</t>
  </si>
  <si>
    <t>悔改表现评定98分，获考核表扬6个。没收个人全部财产未执行。</t>
  </si>
  <si>
    <t>尔古瓦格</t>
  </si>
  <si>
    <t>1964.02.20</t>
  </si>
  <si>
    <t>故意杀人</t>
  </si>
  <si>
    <t>2008.09.09起</t>
  </si>
  <si>
    <t>剥夺政治权利终身</t>
  </si>
  <si>
    <t>2008.09.16</t>
  </si>
  <si>
    <t>2011年1月4日减为无期徒刑，剥夺政治权利终身；2013年8月16日减为有期徒刑十八年二个月，剥夺政治权利七年，刑期自2013年8月16日起至2031年10月15日止。2015年10月30日减刑一年一个月，剥夺政治权利七年不变；2018年10月12日减刑六个月，剥夺政治权利七年不变；2021年3月29日减刑八个月，剥夺政治权利减为六年，减刑后刑期执行至2029年7月15日止。</t>
  </si>
  <si>
    <t>悔改表现评定98分，获考核表扬5个。</t>
  </si>
  <si>
    <t>故意杀人死缓</t>
  </si>
  <si>
    <t>减刑七个月，剥夺政治权利六年不变</t>
  </si>
  <si>
    <t>范礼万</t>
  </si>
  <si>
    <t>1976.11.03</t>
  </si>
  <si>
    <t>故意伤害致人死亡</t>
  </si>
  <si>
    <t xml:space="preserve">死缓 </t>
  </si>
  <si>
    <t>2007.08.31起</t>
  </si>
  <si>
    <t>剥夺政治权利终身，民事赔偿8581元</t>
  </si>
  <si>
    <t>2007.09.19</t>
  </si>
  <si>
    <t>2009年12月25日减为无期徒刑，剥夺政治权利终身; 2012年3月27日减为有期徒刑十八年二个月，剥夺政治权利七年，刑期自2012年3月27日起至2030年5月26日止。2014年4月25日减刑一年四个月，维持剥夺政治权利七年；2016年4月12日减刑一年二个月，剥夺政治权利减为六年；2018年10月12日减刑七个月，剥夺政治权利六年不变；2021年3月29日减刑九个月，剥夺政治权利减为五年，减刑后刑期执行至2026年7月26日止。</t>
  </si>
  <si>
    <t>悔改表现评定96分，获考核表扬5个。民赔未履行，无困难证明，月均消费96.50元，账户余额378.15元。</t>
  </si>
  <si>
    <t>财产从严</t>
  </si>
  <si>
    <t>减刑七个月，剥夺政治权利五年不变</t>
  </si>
  <si>
    <t>辜明生</t>
  </si>
  <si>
    <t>1976.12.03</t>
  </si>
  <si>
    <t>2008.12.03起</t>
  </si>
  <si>
    <t>剥夺政治权利终身，没收财产5千元</t>
  </si>
  <si>
    <t>2009.01.07</t>
  </si>
  <si>
    <t>2011年4月26日减为有期徒刑十八年六个月，剥夺政治权利七年，刑期自2011年4月26日起至2029年10月25日止。2013年2月17日减刑一年七个月，维持剥夺政治权利七年； 2015年1月22日减刑一年三个月，剥夺政治权利减为六年；2016年6月28日减刑一年四个月，剥夺政治权利六年不变；2018年12月25日减刑七个月，剥夺政治权利六年不变；2021年3月29日减刑八个月，剥夺政治权利减为五年，减刑后刑期执行至2024年5月25日止。</t>
  </si>
  <si>
    <t>悔改表现评定98分，获考核表扬6个。没收财产已执行。</t>
  </si>
  <si>
    <t>累犯</t>
  </si>
  <si>
    <t>胡清德</t>
  </si>
  <si>
    <t>1956.04.30</t>
  </si>
  <si>
    <t>2007.12.12起</t>
  </si>
  <si>
    <t>2007.12.18</t>
  </si>
  <si>
    <t>2011年4月26日减为有期徒刑十八年，剥夺政治权利七年，刑期自2011年4月26日起至2029年4月25日止。2013年2月17日减刑一年四个月，维持剥夺政治权利七年；2014年11月6日减刑一年一个月，剥夺政治权利减为六年；2016年6月28日减刑一年一个月，剥夺政治权利六年不变；2018年12月25日减刑八个月，剥夺政治权利六年不变；2021年3月29日减刑八个月，剥夺政治权利减为五年，减刑后刑期执行至2024年6月25日止。</t>
  </si>
  <si>
    <t>减刑八个月，剥夺政治权利五年不变</t>
  </si>
  <si>
    <t>勒吾拉坡</t>
  </si>
  <si>
    <t>1986.04.12</t>
  </si>
  <si>
    <t>贩卖、运输毒品</t>
  </si>
  <si>
    <t>2009.02.11起</t>
  </si>
  <si>
    <t>2009.03.18</t>
  </si>
  <si>
    <t>2011年7月14日减为无期徒刑，剥夺政治权利终身；2014年7月29日减为有期徒刑十八年一个月，剥夺政治权利七年，刑期自2014年7月29日起至2032年8月28日止。2016年9月26日减刑一年，剥夺政治权利七年不变；2018年12月25日减刑九个月，剥夺政治权利七年不变；2021年3月29日减刑九个月，剥夺政治权利减为六年，减刑后刑期执行至2030年2月28日止。</t>
  </si>
  <si>
    <t/>
  </si>
  <si>
    <t>雷友兵</t>
  </si>
  <si>
    <t>1985.01.04</t>
  </si>
  <si>
    <t>中专</t>
  </si>
  <si>
    <t>抢劫</t>
  </si>
  <si>
    <t>2009.08.03起</t>
  </si>
  <si>
    <t>剥夺政治权利终身，民事赔偿11348.5元已履行，没收个人全部财产未执行</t>
  </si>
  <si>
    <t>2009.08.10</t>
  </si>
  <si>
    <t>2011年10月28日减为无期徒刑，剥夺政治权利终身；2014年7月29日减为有期徒刑十八年，剥夺政治权利七年，刑期自2014年7月29日起至2032年7月28日止。2016年6月28日减刑一年四个月，剥夺政治权利七年不变；2018年12月25日减刑八个月，剥夺政治权利七年不变；2021年3月29日减刑八个月，剥夺政治权利减为六年，减刑后刑期执行至2029年11月28日止。</t>
  </si>
  <si>
    <t>悔改表现评定98分，获考核表扬6个。民事赔偿已履行，没收个人全部财产未执行。</t>
  </si>
  <si>
    <t>抢劫死缓</t>
  </si>
  <si>
    <t>李凯</t>
  </si>
  <si>
    <t>1989.07.09</t>
  </si>
  <si>
    <t>运输、贩卖毒品</t>
  </si>
  <si>
    <t>2018.03.30～2033.03.29</t>
  </si>
  <si>
    <t>没收财产3万元</t>
  </si>
  <si>
    <t>2019.01.10</t>
  </si>
  <si>
    <t>2021年9月26日减刑七个月，减刑后刑期执行至2032年8月29日止。</t>
  </si>
  <si>
    <t>悔改表现评定96分，获考核表扬4个。没收财产未执行，无困难证明，月均消费84.00元，账户余额1418.85元。</t>
  </si>
  <si>
    <t>李启勇</t>
  </si>
  <si>
    <t>1989.10.02</t>
  </si>
  <si>
    <t>2015.04.28起</t>
  </si>
  <si>
    <t>2015.05.28</t>
  </si>
  <si>
    <t>2017年9月19日减为无期徒刑，剥夺政治权利终身；2021年1月22日减为有期徒刑二十五年，剥夺政治权利九年，刑期自2021年1月22日起至2046年1月21日止。</t>
  </si>
  <si>
    <t>悔改表现评定95分，获考核表扬7个。没收个人全部财产未执行。</t>
  </si>
  <si>
    <t>减刑八个月，剥夺政治权利九年不变</t>
  </si>
  <si>
    <t>立洛里格</t>
  </si>
  <si>
    <t>1979.09.10</t>
  </si>
  <si>
    <t>2008.04.29起</t>
  </si>
  <si>
    <t>2008.05.22</t>
  </si>
  <si>
    <t>2011年4月26日减为有期徒刑十八年，剥夺政治权利七年，刑期自2011年4月26日起至2029年4月25日止。2013年2月17日减刑一年五个月，维持剥夺政治权利七年；2014年11月6日减刑一年，剥夺政治权利减为六年；2016年6月28日减刑一年，剥夺政治权利六年不变；2018年12月25日减刑六个月，剥夺政治权利六年不变；2021年3月29日减刑八个月，剥夺政治权利减为五年，减刑后刑期执行至2024年9月25日止。</t>
  </si>
  <si>
    <t>悔改表现评定95分，获考核表扬4个。</t>
  </si>
  <si>
    <t>故意杀人无期</t>
  </si>
  <si>
    <t>林锡明</t>
  </si>
  <si>
    <t>1974.08.15</t>
  </si>
  <si>
    <t>拐卖儿童</t>
  </si>
  <si>
    <t>2010.03.24起</t>
  </si>
  <si>
    <t>剥夺政治权利终身，罚金1.5万元</t>
  </si>
  <si>
    <t>2010.04.06</t>
  </si>
  <si>
    <t>2013年1月8日减为有期徒刑十八年二个月，剥夺政治权利七年，刑期自2013年1月8日起至2031年3月7日止。2014年11月6日减刑一年二个月，维持剥夺政治权利七年；2016年4月12日减刑一年二个月，剥夺政治权利减为六年；2018年10月12日减刑六个月，剥夺政治权利六年不变；2021年3月29日减刑九个月，剥夺政治权利减为五年，减刑后刑期执行至2027年8月7日止。</t>
  </si>
  <si>
    <t>悔改表现评定98分，获考核表扬5个。罚金已履行。</t>
  </si>
  <si>
    <t>刘顺田</t>
  </si>
  <si>
    <t>1982.06.11</t>
  </si>
  <si>
    <t>2011.12.06～2026.12.05</t>
  </si>
  <si>
    <t>剥夺政治权利三年，没收个人财产3千元</t>
  </si>
  <si>
    <t>2013.06.17</t>
  </si>
  <si>
    <t>2015年10月15日减刑十一个月，维持剥夺政治权利三年； 2017年9月27日减刑八个月，剥夺政治权利三年不变；2019年6月26日减刑六个月，剥夺政治权利三年不变；2021年6月25日减刑六个月，剥夺政治权利三年不变，减刑后刑期执行至2024年5月5日止。</t>
  </si>
  <si>
    <t>抢劫十年以上</t>
  </si>
  <si>
    <t>减刑七个月，剥夺政治权利三年不变</t>
  </si>
  <si>
    <t>马云城</t>
  </si>
  <si>
    <t>1964.09.15</t>
  </si>
  <si>
    <t>2011.10.08起</t>
  </si>
  <si>
    <t>剥夺政治权利终身，没收个人财产1万元</t>
  </si>
  <si>
    <t>2011.10.19</t>
  </si>
  <si>
    <t>2014年7月29日减为有期徒刑十八年十一个月，剥夺政治权利七年，刑期自2014年7月29日起至2033年6月28日止。2016年6月28日减刑一年二个月，剥夺政治权利七年不变；2018年12月25日减刑八个月，剥夺政治权利七年不变；2021年3月29日减刑九个月，剥夺政治权利减为六年，减刑后刑期执行至2030年11月28日止。</t>
  </si>
  <si>
    <t>悔改表现评定98分，获考核表扬5个。剥权终身，没收个人财产已执行。</t>
  </si>
  <si>
    <t>乃来尔初</t>
  </si>
  <si>
    <t>1986.05.05</t>
  </si>
  <si>
    <t>2011.08.22起</t>
  </si>
  <si>
    <t>剥夺政治权利终身，没收个人财产5千元</t>
  </si>
  <si>
    <t>2011.09.15</t>
  </si>
  <si>
    <t>2014年7月29日减为有期徒刑十八年一个月，剥夺政治权利七年，刑期自2014年7月29日起至2032年8月28日止。2016年6月28日减刑一年五个月，剥夺政治权利七年不变；2018年10月12日减刑七个月，剥夺政治权利七年不变；2021年3月29日减刑九个月，剥夺政治权利减为六年，减刑后刑期执行至2029年11月28日止。</t>
  </si>
  <si>
    <t>悔改表现评定98分，获考核表扬6个。没收个人财产已执行。</t>
  </si>
  <si>
    <t>普日尔呷</t>
  </si>
  <si>
    <t>1974.08.01</t>
  </si>
  <si>
    <t>2012.09.28起</t>
  </si>
  <si>
    <t>2012.11.01</t>
  </si>
  <si>
    <t>2015年4月2日减为无期徒刑，剥夺政治权利终身; 2018年11月5日减为有期徒刑二十五年，剥夺政治权利九年，刑期自2018年11月5日起至2043年11月4日止。2021年3月29日减刑九个月，剥夺政治权利九年不变，减刑后刑期执行至2043年2月4日止。</t>
  </si>
  <si>
    <t>减刑八个月，剥夺政治权利减为八年</t>
  </si>
  <si>
    <t>热乃拉子</t>
  </si>
  <si>
    <t>1977.05.04</t>
  </si>
  <si>
    <t>2009.03.30起</t>
  </si>
  <si>
    <t>2009.05.22</t>
  </si>
  <si>
    <t>2011年7月21日减为无期徒刑，剥夺政治权利终身; 2014年7月29日减为有期徒刑十八年一个月，剥夺政治权利七年,刑期自2014年7月29日起至2032年8月28日止。2016年6月28日减刑一年一个月，剥夺政治权利减为六年；2018年12月25日减刑八个月，剥夺政治权利六年不变；2021年3月29日减刑八个月，剥夺政治权利减为五年，减刑后刑期执行至2030年3月28日止。</t>
  </si>
  <si>
    <t>悔改表现评定98分，获考核表扬4个。没收个人全部财产未执行。</t>
  </si>
  <si>
    <t>沙古体</t>
  </si>
  <si>
    <t>1973.03.04</t>
  </si>
  <si>
    <t>2012.09.03起</t>
  </si>
  <si>
    <t>2013.03.01</t>
  </si>
  <si>
    <t>孙子古日</t>
  </si>
  <si>
    <t>1981.03.14</t>
  </si>
  <si>
    <t>2008.06.06起</t>
  </si>
  <si>
    <t>2008.08.16</t>
  </si>
  <si>
    <t>2010年9月25日减为无期徒刑，剥夺政治权利终身;2013年1月8日减为有期徒刑十八年，剥夺政治权利七年，刑期自2013年1月8日起至2031年1月7日止。2014年11月6日减刑一年九个月，维持剥夺政治权利七年；2016年4月12日减刑一年四个月，剥夺政治权利减为六年；2018年10月12日减刑八个月，剥夺政治权利六年不变；2021年3月29日减刑九个月，剥夺政治权利减为五年，减刑后刑期执行至2026年7月7日止。</t>
  </si>
  <si>
    <t>田超</t>
  </si>
  <si>
    <t>1980.04.09</t>
  </si>
  <si>
    <t>中技</t>
  </si>
  <si>
    <t>故意杀人、盗窃</t>
  </si>
  <si>
    <t>2012.01.31起</t>
  </si>
  <si>
    <t>剥夺政治权利终身，罚金1千元，民事赔偿17376元</t>
  </si>
  <si>
    <t>2012.02.16</t>
  </si>
  <si>
    <t>2014年10月15日减为无期徒刑，剥夺政治权利终身; 2018年10月10日减为有期徒刑二十五年，剥夺政治权利九年，刑期自2018年10月10日起至2043年10月9日止。2021年3月29日减刑六个月，剥夺政治权利九年不变，减刑后刑期执行至2043年4月9日止。</t>
  </si>
  <si>
    <t>悔改表现评定98分，获考核表扬5个。罚金和民事赔偿均已履行。</t>
  </si>
  <si>
    <t>故意杀人死缓，数罪并罚死缓</t>
  </si>
  <si>
    <t>减刑六个月，剥夺政治权利减为八年</t>
  </si>
  <si>
    <t>吴维勇</t>
  </si>
  <si>
    <t>1985.07.15</t>
  </si>
  <si>
    <t>十年十个月</t>
  </si>
  <si>
    <t>2019.12.07～2030.10.06</t>
  </si>
  <si>
    <t>罚金3万元，追缴4500元</t>
  </si>
  <si>
    <t>2020.12.15</t>
  </si>
  <si>
    <t>悔改表现评定96分，获考核表扬4个。罚金和追缴均未履行，无困证明，月均消费97.98元，账户余额1167.60元。</t>
  </si>
  <si>
    <t>累犯，财产从严</t>
  </si>
  <si>
    <t>减刑五个月</t>
  </si>
  <si>
    <t>谢都都</t>
  </si>
  <si>
    <t>1966.03.08</t>
  </si>
  <si>
    <t>2015.06.03起</t>
  </si>
  <si>
    <t>剥夺政治权利终身，没收个人财产5万元</t>
  </si>
  <si>
    <t>2015.06.10</t>
  </si>
  <si>
    <t>2018年10月10日减为有期徒刑二十二年，剥夺政治权利七年，刑期自2018年10月10日起至2040年10月9日止。2021年3月29日减刑九个月，剥夺政治权利七年不变，减刑后刑期执行至2040年1月9日止。</t>
  </si>
  <si>
    <t>悔改表现评定98分，获考核表扬5个。没收个人财产法院裁定终结执行，月均消费260.49元，账户余额3685.36元。</t>
  </si>
  <si>
    <t>减刑七个月，剥夺政治权利七年不变</t>
  </si>
  <si>
    <t>谢关彬</t>
  </si>
  <si>
    <t>1974.05.14</t>
  </si>
  <si>
    <t>2012.05.07起</t>
  </si>
  <si>
    <t>剥夺政治权利终身，民事赔偿59773.33元</t>
  </si>
  <si>
    <t>2012.05.31</t>
  </si>
  <si>
    <t>2014年12月8日减为无期徒刑，剥夺政治权利终身;2018年11月5日减为有期徒刑二十五年，剥夺政治权利九年，刑期自2018年11月5日起至2043年11月4日止。2021年3月29日减刑八个月，剥夺政治权利九年不变，减刑后刑期执行至2043年3月4日止。</t>
  </si>
  <si>
    <t>悔改表现评定96分，获考核表扬5个。民事赔偿未履行，无困难证明，月均消费152.91元，账户余额842.72元。</t>
  </si>
  <si>
    <t>故意杀人死缓，财产从严</t>
  </si>
  <si>
    <t>减刑六个月，剥夺政治权利九年不变</t>
  </si>
  <si>
    <t>谢文华</t>
  </si>
  <si>
    <t>1983.01.05</t>
  </si>
  <si>
    <t>运输毒品、故意伤害</t>
  </si>
  <si>
    <t>2014.11.06起</t>
  </si>
  <si>
    <t>2014.11.27</t>
  </si>
  <si>
    <t>2018年11月5日减为有期徒刑二十二年，剥夺政治权利七年，刑期自2018年11月5日起至2040年11月4日止。2021年3月29日减刑八个月，减刑后刑期执行至2040年3月4日止。</t>
  </si>
  <si>
    <t>悔改表现评定98分，获考核表扬5个。没收个人财产法院裁定终结执行，月均消费105.03元，账户余额647.00元。</t>
  </si>
  <si>
    <t>数罪并罚无期</t>
  </si>
  <si>
    <t>许国伟</t>
  </si>
  <si>
    <t>1961.07.09</t>
  </si>
  <si>
    <t>高中</t>
  </si>
  <si>
    <t>2014.08.27～2029.08.26</t>
  </si>
  <si>
    <t>2015.07.24</t>
  </si>
  <si>
    <t>2018年3月28日减刑六个月；2019年12月20日减刑七个月；2021年9月26日减刑八个月，减刑后刑期执行至2027年11月26日止。</t>
  </si>
  <si>
    <t>悔改表现评定98分，获考核表扬5个。没收财产已执行。</t>
  </si>
  <si>
    <t>减刑八个月</t>
  </si>
  <si>
    <t>杨洪芳</t>
  </si>
  <si>
    <t>1981.09.13</t>
  </si>
  <si>
    <t>2009.12.01起</t>
  </si>
  <si>
    <t>2010.07.08</t>
  </si>
  <si>
    <t>2012年3月27日减为无期徒刑，剥夺政治权利终身;2014年12月8日减为有期徒刑十八年一个月，剥夺政治权利七年，刑期自2014年12月8日起至2033年1月7日止。2016年9月26日减刑十一个月，剥夺政治权利七年不变；2018年12月25日减刑八个月，剥夺政治权利七年不变；2021年3月29日减刑九个月，剥夺政治权利减为六年，减刑后刑期执行至2030年9月7日止。</t>
  </si>
  <si>
    <t>杨卓明</t>
  </si>
  <si>
    <t>1972.02.14</t>
  </si>
  <si>
    <t>2017.03.23～2032.03.22</t>
  </si>
  <si>
    <t>没收财产5万元</t>
  </si>
  <si>
    <t>2018.06.08</t>
  </si>
  <si>
    <t>2021年9月26日减刑八个月，减刑后刑期执行至2031年7月22日止。</t>
  </si>
  <si>
    <t>悔改表现评定94分，获考核表扬4个。没收财产未执行，无困难证明，月均消费139.02元，账户余额818.14元。</t>
  </si>
  <si>
    <t>减刑七个月</t>
  </si>
  <si>
    <t>余沛文</t>
  </si>
  <si>
    <t>1961.08.17</t>
  </si>
  <si>
    <t>2010.06.19起</t>
  </si>
  <si>
    <t>2010.07.20</t>
  </si>
  <si>
    <t>2013年1月8日减为有期徒刑十八年，剥夺政治权利七年，刑期自2013年1月8日起至2031年1月7日止。2016年6月28日减刑一年四个月，剥夺政治权利七年不变；2018年12月25日减刑八个月，剥夺政治权利七年不变；2021年3月29日减刑八个月，剥夺政治权利减为六年，减刑后刑期执行至2028年5月7日止。</t>
  </si>
  <si>
    <t>张成虎</t>
  </si>
  <si>
    <t>1975.07.21</t>
  </si>
  <si>
    <t>故意伤害</t>
  </si>
  <si>
    <t>2008.06.02起</t>
  </si>
  <si>
    <t>剥夺政治权利终身，民事赔偿79015.17元</t>
  </si>
  <si>
    <t>2008.06.04</t>
  </si>
  <si>
    <t>2010年7月14日减为无期徒刑，剥夺政治权利终身; 2013年1月8日减为有期徒刑十八年二个月，剥夺政治权利七年，刑期自2013年1月8日起至2031年3月7日止。2014年11月6日减刑一年二个月，维持剥夺政治权利七年；2016年4月12日减刑一年，剥夺政治权利减为六年；2018年10月12日减刑六个月，剥夺政治权利六年不变；2021年3月29日减刑八个月，剥夺政治权利减为五年，减刑后刑期执行至2027年11月7日止。</t>
  </si>
  <si>
    <t>悔改表现评定97分，获考核表扬5个。民事赔偿未履行，有困难证明，月均消费126.11元，账户余额1152.30元。</t>
  </si>
  <si>
    <t>减刑六个月，剥夺政治权利五年不变</t>
  </si>
  <si>
    <t>张教权</t>
  </si>
  <si>
    <t>1991.04.11</t>
  </si>
  <si>
    <t>2012.08.25～2027.08.24</t>
  </si>
  <si>
    <t>剥夺政治权利二年</t>
  </si>
  <si>
    <t>2014.02.13</t>
  </si>
  <si>
    <t>2016年4月12日减刑九个月，剥夺政治权利二年不变；2018年3月28日减刑八个月，剥夺政治权利二年不变；2019年12月20日减刑六个月，剥夺政治权利二年不变；2021年9月26日减刑七个月，剥夺政治权利二年不变，减刑后刑期执行至2025年2月24日止。</t>
  </si>
  <si>
    <t>悔改表现评定95分，获考核表扬3个。</t>
  </si>
  <si>
    <t>故意杀人十年以上</t>
  </si>
  <si>
    <t>减刑六个月，剥夺政治权利二年不变</t>
  </si>
  <si>
    <t>张金伦</t>
  </si>
  <si>
    <t>1972.04.14</t>
  </si>
  <si>
    <t>2009.10.27起</t>
  </si>
  <si>
    <t>剥夺政治权利终身，罚金2万元</t>
  </si>
  <si>
    <t>2009.10.27</t>
  </si>
  <si>
    <t>2012年11月18日减为有期徒刑十九年十个月，剥夺政治权利八年，刑期自2012年11月18日起至2032年9月17日止。2014年11月6日减刑一年四个月，维持剥夺政治权利八年；2016年4月12日减刑一年三个月，剥夺政治权利减为七年；2018年10月12日减刑六个月，剥夺政治权利七年不变；2021年3月29日减刑六个月，剥夺政治权利七年不变，减刑后刑期执行至2029年2月17日止。</t>
  </si>
  <si>
    <t>悔改表现评定96分，获考核表扬6个。罚金部分履行5千元，无困难证明，月均消费96.94元，账户余额100.93元。</t>
  </si>
  <si>
    <t>减刑六个月，剥夺政治权利七年不变</t>
  </si>
  <si>
    <t>邹矮洪</t>
  </si>
  <si>
    <t>1970.01.07</t>
  </si>
  <si>
    <t>强奸、猥亵儿童、盗窃</t>
  </si>
  <si>
    <t>2016.05.23起</t>
  </si>
  <si>
    <t>2016.10.25</t>
  </si>
  <si>
    <t>2020年9月28日减为有期徒刑二十二年，剥夺政治权利八年，刑期自2020年9月28日起至2042年9月27日止。</t>
  </si>
  <si>
    <t>悔改表现评定91分，获考核表扬7个。罚金已履行。</t>
  </si>
  <si>
    <t>强奸无期，数罪并罚无期</t>
  </si>
  <si>
    <t>减刑四个月，剥夺政治权利八年不变</t>
  </si>
  <si>
    <t>阿加子拉</t>
  </si>
  <si>
    <t>1969.11.09</t>
  </si>
  <si>
    <t>2008.07.11起</t>
  </si>
  <si>
    <t>2008.08.22</t>
  </si>
  <si>
    <t>2010年9月25日减为无期徒刑，剥夺政治权利终身；2013年1月8日减为有期徒刑十八年，剥夺政治权利七年,刑期自2013年1月8日起至2031年1月7日止；2014年11月6日减刑一年三个月，剥夺政治权利七年不变；2016年6月28日减刑一年，剥夺政治权利七年不变；2018年12月25日减刑八个月，剥夺政治权利七年不变；2021年3月29日减刑九个月，剥夺政治权利七年不变。减刑后刑期执行至2027年5月7日止。</t>
  </si>
  <si>
    <t>代玉斌</t>
  </si>
  <si>
    <t>1983.12.22</t>
  </si>
  <si>
    <t>2011.03.29～2026.03.28</t>
  </si>
  <si>
    <t>没收财产1千元</t>
  </si>
  <si>
    <t>2012.12.28</t>
  </si>
  <si>
    <t>2015年10月15日减刑十一个月；2018年6月28日减刑七个月；2020年9月28日减刑八个月。减刑后刑期执行至2024年1月28日止。</t>
  </si>
  <si>
    <t>悔改表现评定97分，获考核表扬5个。没收个人财产已执行。</t>
  </si>
  <si>
    <t>丁柏翔</t>
  </si>
  <si>
    <t>1972.08.28</t>
  </si>
  <si>
    <t>2012.05.15～2027.05.14</t>
  </si>
  <si>
    <t>2013.07.26</t>
  </si>
  <si>
    <t>2016年1月28日减刑八个月；2017年12月20日减刑八个月；2019年10月14日减刑八个月；2021年9月26日减刑九个月。减刑后刑期执行至2024年8月14日止。</t>
  </si>
  <si>
    <t>悔改表现评定97分，获考核表扬5个。没收财产已执行。</t>
  </si>
  <si>
    <t>俄木母公</t>
  </si>
  <si>
    <t>1964.07.17</t>
  </si>
  <si>
    <t>2014.10.27起</t>
  </si>
  <si>
    <t>2014.11.05</t>
  </si>
  <si>
    <t>2017年5月27日减为无期徒刑，剥夺政治权利终身；2020年9月28日减为有期徒刑二十五年，剥夺政治权利九年,刑期自2020年9月28日起至2045年9月27日止。</t>
  </si>
  <si>
    <t>悔改表现评定92分，获考核表扬7个。</t>
  </si>
  <si>
    <t>减刑七个月，剥夺政治权利九年不变</t>
  </si>
  <si>
    <t>高世贵</t>
  </si>
  <si>
    <t>1960.10.01</t>
  </si>
  <si>
    <t>2011.03.24起</t>
  </si>
  <si>
    <t>2011.08.09</t>
  </si>
  <si>
    <t>2015年2月9日减为有期徒刑十八年八个月，剥夺政治权利七年,刑期自2015年2月9日起至2033年10月8日止；2018年10月12日减刑七个月，剥夺政治权利七年不变；2021年3月29日减刑八个月，剥夺政治权利七年不变。减刑后刑期执行至2032年7月8日止。</t>
  </si>
  <si>
    <t>悔改表现评定96分，获考核表扬4个。没收个人全部财产未执行。</t>
  </si>
  <si>
    <t>黄史古</t>
  </si>
  <si>
    <t>1989.04.05</t>
  </si>
  <si>
    <t>2017.09.22起</t>
  </si>
  <si>
    <t>剥夺政治权利终身，连带民事赔偿106319.18元</t>
  </si>
  <si>
    <t>2018.06.13</t>
  </si>
  <si>
    <t>2021年1月22日减为有期徒刑二十二年，剥夺政治权利八年,刑期自2021年1月22日起至2043年1月21日止。</t>
  </si>
  <si>
    <t>悔改表现评定98分，获考核表扬6个。连带民事赔偿已履行。</t>
  </si>
  <si>
    <t>减刑八个月，剥夺政治权利八年不变</t>
  </si>
  <si>
    <t>黄耀焱</t>
  </si>
  <si>
    <t>1966.02.09</t>
  </si>
  <si>
    <t>2013.12.24～2028.12.23</t>
  </si>
  <si>
    <t>没收个人财产3万元</t>
  </si>
  <si>
    <t>2015.04.16</t>
  </si>
  <si>
    <t>2017年12月20日减刑七个月；2019年10月14日减刑七个月；2021年9月26日减刑七个月。减刑后刑期执行至2027年3月23日止。</t>
  </si>
  <si>
    <t>悔改表现评定97分，获考核表扬4个。没收个人财产法院裁定终结执行，月均消费139.47元，账户余额1343.18元。</t>
  </si>
  <si>
    <t>吉斯尔子</t>
  </si>
  <si>
    <t>1963.03.17</t>
  </si>
  <si>
    <t>2015.02.16起</t>
  </si>
  <si>
    <t>2015.12.24</t>
  </si>
  <si>
    <t>2018年11月5日减为有期徒刑二十二年，剥夺政治权利七年,刑期自2018年11月5日起至2040年11月4日止；2021年3月29日减刑九个月，剥夺政治权利七年不变。减刑后刑期执行至2040年2月4日止。</t>
  </si>
  <si>
    <t>苦约清</t>
  </si>
  <si>
    <t>1969.02.20</t>
  </si>
  <si>
    <t>2014.08.18起</t>
  </si>
  <si>
    <t>剥夺政治权利终身，没收个人全部财产，民事赔偿19156.5元</t>
  </si>
  <si>
    <t>2014.09.10</t>
  </si>
  <si>
    <t>2018年11月5日减为有期徒刑二十二年，剥夺政治权利八年,刑期自2018年11月5日起至2040年11月4日止；2021年3月29日减刑七个月，剥夺政治权利八年不变。减刑后刑期执行至2040年4月4日止。</t>
  </si>
  <si>
    <t>悔改表现评定97分，获考核表扬6个。没收个人全部财产未执行，民事赔偿未履行，有困难证明，月均消费108.81元，账户余额1411.5元。</t>
  </si>
  <si>
    <t>抢劫无期</t>
  </si>
  <si>
    <t>减刑七个月，剥夺政治权利八年不变</t>
  </si>
  <si>
    <t>李伦华</t>
  </si>
  <si>
    <t>1985.09.12</t>
  </si>
  <si>
    <t>抢劫、绑架</t>
  </si>
  <si>
    <t>2014.09.19起</t>
  </si>
  <si>
    <t>剥夺政治权利终身，没收个人财产5千元，罚金1千元，共同民事赔偿24436.5元</t>
  </si>
  <si>
    <t>2018年11月5日减为有期徒刑二十二年，剥夺政治权利七年,刑期自2018年11月5日起至2040年11月4日止；2021年3月29日减刑六个月，剥夺政治权利七年不变。减刑后刑期执行至2040年5月4日止。</t>
  </si>
  <si>
    <t>悔改表现评定96分，获考核表扬6个。没收个人财产未执行，罚金已履行，共同民事赔偿未履行，无困难证明，月均消费96.3元，账户余额793.47元。</t>
  </si>
  <si>
    <t>抢劫无期、数罪并罚无期、财产从严</t>
  </si>
  <si>
    <t>减刑五个月，剥夺政治权利七年不变</t>
  </si>
  <si>
    <t>李子阿伙</t>
  </si>
  <si>
    <t>1958.08.20</t>
  </si>
  <si>
    <t>2012.11.29起</t>
  </si>
  <si>
    <t>剥夺政治权利终身，民事赔偿137952.3元</t>
  </si>
  <si>
    <t>2012.11.28</t>
  </si>
  <si>
    <t>2017年6月12日减为有期徒刑二十二年,剥夺政治权利九年，刑期自2017年6月12日起至2039年6月11日止；2020年12月21日减刑八个月,剥夺政治权利九年不变。减刑后刑期执行至2038年10月11日止。</t>
  </si>
  <si>
    <t>不参与悔改评定，获考核表扬5个。民事赔偿未履行，有困难证明（无辅证），月均消费72.93元，账户余额540.55元。</t>
  </si>
  <si>
    <t>故意杀人无期、财产从严</t>
  </si>
  <si>
    <t>梁昌文</t>
  </si>
  <si>
    <t>1974.10.05</t>
  </si>
  <si>
    <t>2013.07.13～2028.07.12</t>
  </si>
  <si>
    <t>2015.06.17</t>
  </si>
  <si>
    <t>2017年12月20日减刑六个月；2019年10月14日减刑七个月；2021年9月26日减刑九个月。减刑后刑期执行至2026年9月12日止。</t>
  </si>
  <si>
    <t>悔改表现评定98分，获考核表扬4个。没收个人财产未执行，法院终结执行。月均消费138.96元，账户余额393.1元。</t>
  </si>
  <si>
    <t>刘疆</t>
  </si>
  <si>
    <t>1968.12.10</t>
  </si>
  <si>
    <t>2014.12.06起</t>
  </si>
  <si>
    <t>2015.01.22</t>
  </si>
  <si>
    <t>2018年11月5日减为有期徒刑二十二年，剥夺政治权利八年,刑期自2018年11月5日起至2040年11月4日止；2021年3月29日减刑九个月，剥夺政治权利八年不变。减刑后刑期执行至2040年2月4日止。</t>
  </si>
  <si>
    <t>悔改表现评定97分，获考核表扬4个。</t>
  </si>
  <si>
    <t>减刑六个月，剥夺政治权利八年不变</t>
  </si>
  <si>
    <t>刘星</t>
  </si>
  <si>
    <t>1987.06.24</t>
  </si>
  <si>
    <t>2015.07.28～2030.07.27</t>
  </si>
  <si>
    <t>2016.12.01</t>
  </si>
  <si>
    <t>2019年10月14日减刑七个月；2021年9月26日减刑八个月。减刑后刑期执行至2029年4月27日止。</t>
  </si>
  <si>
    <t>悔改表现评定97分，获考核表扬4个。没收财产未执行，有困难证明，月均消费155.49元，账户余额1033.08元。</t>
  </si>
  <si>
    <t>龙安帝</t>
  </si>
  <si>
    <t>1982.01.20</t>
  </si>
  <si>
    <t>2015.06.11起</t>
  </si>
  <si>
    <t>2018年11月5日减为有期徒刑二十二年，剥夺政治权利七年,刑期自2018年11月5日起至2040年11月4日止；2021年3月29日减刑八个月，剥夺政治权利七年不变。减刑后刑期执行至2040年3月4日止。</t>
  </si>
  <si>
    <t>悔改表现评定97分，获考核表扬6个。没收财产未执行，三无罪犯，月均消费134.65元，账户余额670.45元</t>
  </si>
  <si>
    <t>马子体</t>
  </si>
  <si>
    <t>1970.01.02</t>
  </si>
  <si>
    <t>小学肄业</t>
  </si>
  <si>
    <t>2015.05.06起</t>
  </si>
  <si>
    <t>2015.05.21</t>
  </si>
  <si>
    <t>2017年9月8日减为无期徒刑，剥夺政治权利终身；2021年1月22日减为有期徒刑二十五年，剥夺政治权利九年,刑期自2021年1月22日起至2046年1月21日止。</t>
  </si>
  <si>
    <t>悔改表现评定97分，获考核表扬6个。没收个人全部财产法院裁定终结执行。</t>
  </si>
  <si>
    <t>明祥洪</t>
  </si>
  <si>
    <t>1981.02.20</t>
  </si>
  <si>
    <t>十三年</t>
  </si>
  <si>
    <t>2013.08.15～2026.08.14</t>
  </si>
  <si>
    <t>2014.03.05</t>
  </si>
  <si>
    <t>2016年12月12日减刑九个月；2018年10月12日减刑五个月；2020年9月28日减刑八个月。减刑后刑期执行至2024年10月14日止。</t>
  </si>
  <si>
    <t>悔改表现评定97分，获考核表扬6个。</t>
  </si>
  <si>
    <t>且沙沙日</t>
  </si>
  <si>
    <t>1989.10.10</t>
  </si>
  <si>
    <t>2017年11月10日减为无期徒刑，剥夺政治权利终身；2021年1月22日减为有期徒刑二十五年，剥夺政治权利九年,刑期自2021年1月22日起至2046年1月21日止。</t>
  </si>
  <si>
    <t>悔改表现评定98分，获考核表扬7个。没收个人全部财产法院裁定终结本次执行。</t>
  </si>
  <si>
    <t>沙马五沙</t>
  </si>
  <si>
    <t>1985.09.05</t>
  </si>
  <si>
    <t>2015.10.07起</t>
  </si>
  <si>
    <t>剥夺政治权利终身，没收财产5万元</t>
  </si>
  <si>
    <t>2015.10.21</t>
  </si>
  <si>
    <t>2018年9月29日减为有期徒刑二十二年，剥夺政治权利九年,刑期自2018年9月29日起至2040年9月28日止；2021年3月29日减刑八个月，剥夺政治权利九年不变。减刑后刑期执行至2040年1月28日止。</t>
  </si>
  <si>
    <t>悔改表现评定97分，获考核表扬6个。没收财产已执行。</t>
  </si>
  <si>
    <t>尚光宾</t>
  </si>
  <si>
    <t>1976.04.15</t>
  </si>
  <si>
    <t>大学</t>
  </si>
  <si>
    <t>强奸</t>
  </si>
  <si>
    <t>2014.10.28起</t>
  </si>
  <si>
    <t>2018年11月5日减为有期徒刑二十二年，剥夺政治权利七年,刑期自2018年11月5日起至2040年11月4日止；2021年3月29日减刑七个月，剥夺政治权利七年不变。减刑后刑期执行至2040年4月4日止。</t>
  </si>
  <si>
    <t>悔改表现评定95分，获考核表扬6个。</t>
  </si>
  <si>
    <t>强奸无期</t>
  </si>
  <si>
    <t>苏伍打</t>
  </si>
  <si>
    <t>1977.07.15</t>
  </si>
  <si>
    <t>2015.11.13起</t>
  </si>
  <si>
    <t>2015.12.01</t>
  </si>
  <si>
    <t>2018年8月3日减为有期徒刑二十二年，剥夺政治权利七年,刑期自2018年8月3日起至2040年8月2日止；2021年3月29日减刑九个月，剥夺政治权利七年不变。减刑后刑期执行至2039年11月2日止。</t>
  </si>
  <si>
    <t>悔改表现评定97分，获考核表扬6个。没收个人财产法院裁定终结执行，月均消费193.63元，账户余额1119.03元。</t>
  </si>
  <si>
    <t>汤国昌</t>
  </si>
  <si>
    <t>1961.07.12</t>
  </si>
  <si>
    <t>2020.05.12～2035.05.11</t>
  </si>
  <si>
    <t>没收财产2万元</t>
  </si>
  <si>
    <t>2021.03.04</t>
  </si>
  <si>
    <t>悔改表现评定97分，获考核表扬4个。没收财产已执行。</t>
  </si>
  <si>
    <t>唐小伟</t>
  </si>
  <si>
    <t>1990.09.17</t>
  </si>
  <si>
    <t>盗窃</t>
  </si>
  <si>
    <t>十五年十个月</t>
  </si>
  <si>
    <t>2011.05.17～2027.03.16</t>
  </si>
  <si>
    <t>剥夺政治权利二年，罚金3.3万元</t>
  </si>
  <si>
    <t>2011.11.04</t>
  </si>
  <si>
    <t xml:space="preserve">2016年1月28日减刑一年一个月，剥夺政治权利二年不变；2018年3月28日减刑七个月，剥夺政治权利二年不变；2019年12月20日减刑八个月，剥夺政治权利二年不变；2021年9月26日减刑九个月，剥夺政治权利二年不变。减刑后刑期执行至2024年2月16日止。</t>
  </si>
  <si>
    <t>悔改表现评定98分，获考核表扬4个。罚金已履行。</t>
  </si>
  <si>
    <t>减刑七个月，剥夺政治权利二年不变</t>
  </si>
  <si>
    <t>拖木木虫</t>
  </si>
  <si>
    <t>1980.05.19</t>
  </si>
  <si>
    <t>2012.12.03起</t>
  </si>
  <si>
    <t>2013.03.19</t>
  </si>
  <si>
    <t>2015年5月20日减为无期徒刑，剥夺政治权利终身；2018年11月5日减为有期徒刑二十五年，剥夺政治权利九年,刑期自2018年11月5日起至2043年11月4日止；2021年3月29日减刑八个月，剥夺政治权利九年不变。减刑后刑期执行至2043年3月4日止。</t>
  </si>
  <si>
    <t>悔改表现评定97分，获考核表扬5个。</t>
  </si>
  <si>
    <t>王比都</t>
  </si>
  <si>
    <t>1995.04.01</t>
  </si>
  <si>
    <t>2015.01.04起</t>
  </si>
  <si>
    <t>2015.03.23</t>
  </si>
  <si>
    <t>2018年9月29日减为有期徒刑二十二年，剥夺政治权利九年,刑期自2018年9月29日起至2040年9月28日止；2021年3月29日减刑九个月，剥夺政治权利九年不变。减刑后刑期执行至2039年12月28日止。</t>
  </si>
  <si>
    <t>悔改表现评定97分，获考核表扬5个。没收个人全部财产未执行。</t>
  </si>
  <si>
    <t>王定勇</t>
  </si>
  <si>
    <t>1965.11.02</t>
  </si>
  <si>
    <t>初中肄业</t>
  </si>
  <si>
    <t>2016.08.30～2031.08.29</t>
  </si>
  <si>
    <t>2017.05.03</t>
  </si>
  <si>
    <t>2019年12月20日减刑六个月；2021年9月26日减刑六个月。减刑后刑期执行至2030年8月29日止。</t>
  </si>
  <si>
    <t>悔改表现评定96分，获考核表扬5个。没收财产未执行，无困难证明，月均消费60.09元，账户余额302.71元。</t>
  </si>
  <si>
    <t>王火车</t>
  </si>
  <si>
    <t>1967.05.03</t>
  </si>
  <si>
    <t>2018年9月29日减为有期徒刑二十二年，剥夺政治权利九年,刑期自2018年9月29日起至2040年9月28日止；2021年3月29日减刑九个月，剥夺政治权利九年不变。减刑后刑期执行至2039年12月28日止</t>
  </si>
  <si>
    <t>悔改表现评定98分，获考核表扬5个。没收个人财产法院裁定终结执行，月均消费209.89元，账户余额654.71元。</t>
  </si>
  <si>
    <t>伍正华</t>
  </si>
  <si>
    <t>1985.07.03</t>
  </si>
  <si>
    <t>绑架</t>
  </si>
  <si>
    <t>2013.05.31～2026.05.30</t>
  </si>
  <si>
    <t>罚金2万元</t>
  </si>
  <si>
    <t>2014.05.06</t>
  </si>
  <si>
    <t>2016年4月12日减刑九个月；2018年3月28日减刑七个月；2019年12月20日减刑五个月；2021年9月26日减刑六个月。减刑后刑期执行至2024年2月29日止。</t>
  </si>
  <si>
    <t>悔改表现评定97分，获考核表扬4个。罚金已履行。</t>
  </si>
  <si>
    <t>累犯、绑架十年以上</t>
  </si>
  <si>
    <t>向鼎</t>
  </si>
  <si>
    <t>1974.10.21</t>
  </si>
  <si>
    <t>十一年</t>
  </si>
  <si>
    <t>2019.06.11～2030.06.10</t>
  </si>
  <si>
    <t>罚金1万元</t>
  </si>
  <si>
    <t>2020.12.14</t>
  </si>
  <si>
    <t>肖永顺</t>
  </si>
  <si>
    <t>1974.09.25</t>
  </si>
  <si>
    <t>2016.12.26起</t>
  </si>
  <si>
    <t>剥夺政治权利终身，民事赔偿24163.7元</t>
  </si>
  <si>
    <t>2017.01.05</t>
  </si>
  <si>
    <t>悔改表现评定96分，获考核表扬5个。民事赔偿未履行，无困难证明，月均消费33.76元，账户余额227.78元。</t>
  </si>
  <si>
    <t>累犯、故意杀人无期、财产从严</t>
  </si>
  <si>
    <t>减刑五个月，剥夺政治权利八年不变</t>
  </si>
  <si>
    <t>薛永国</t>
  </si>
  <si>
    <t>1975.06.07</t>
  </si>
  <si>
    <t>2015.02.08起</t>
  </si>
  <si>
    <t>剥夺政治权利终身，民事赔偿213639.25元</t>
  </si>
  <si>
    <t>2015.03.12</t>
  </si>
  <si>
    <t>悔改表现评定95分，获考核表扬5个。民事赔偿未履行，有困难证明，月均消费51.34元，账户余额1363.74元。</t>
  </si>
  <si>
    <t>杨田</t>
  </si>
  <si>
    <t>1987.01.29</t>
  </si>
  <si>
    <t>2015.11.02起</t>
  </si>
  <si>
    <t>2015.11.11</t>
  </si>
  <si>
    <t>殷从斌</t>
  </si>
  <si>
    <t>1983.09.13</t>
  </si>
  <si>
    <t>敲诈勒索、故意伤害、抢劫</t>
  </si>
  <si>
    <t>六年六个月</t>
  </si>
  <si>
    <t>2018.10.23～2025.04.22</t>
  </si>
  <si>
    <t>罚金4万元，共同民事赔偿7711.2元，追缴缴纳的4万元，继续追缴犯罪所得，追缴共同违法所得1万元</t>
  </si>
  <si>
    <t>2021.03.03</t>
  </si>
  <si>
    <t>悔改表现评定98分，获考核表扬4个。罚金、共同民事赔偿、追缴均已履行。</t>
  </si>
  <si>
    <t>雷开超</t>
  </si>
  <si>
    <t>1985.06.08</t>
  </si>
  <si>
    <t>大专</t>
  </si>
  <si>
    <t>七年六个月</t>
  </si>
  <si>
    <t>2021.05.11～2028.11.10</t>
  </si>
  <si>
    <t>2021.07.07</t>
  </si>
  <si>
    <t>悔改表现评定96分，获考核表扬3个。罚金已履行。</t>
  </si>
  <si>
    <t>沈正文</t>
  </si>
  <si>
    <t>1980.03.02</t>
  </si>
  <si>
    <t>十年</t>
  </si>
  <si>
    <t>2017.12.11～2027.12.10</t>
  </si>
  <si>
    <t>2018.07.09</t>
  </si>
  <si>
    <t>2021年6月25日减刑七个月,减刑后刑期执行至2027年5月10日止。</t>
  </si>
  <si>
    <t>谢成龙</t>
  </si>
  <si>
    <t>1987.11.29</t>
  </si>
  <si>
    <t>2019.11.18～2030.11.17</t>
  </si>
  <si>
    <t>罚金3万元，追缴违法所得1600元</t>
  </si>
  <si>
    <t>悔改表现评定97分，获考核表扬4个。罚金和追缴均已履行。</t>
  </si>
  <si>
    <t>马海洛曲</t>
  </si>
  <si>
    <t>1969.07.22</t>
  </si>
  <si>
    <t>2016.10.23～2027.10.22</t>
  </si>
  <si>
    <t>罚金4千元</t>
  </si>
  <si>
    <t>2017.06.13</t>
  </si>
  <si>
    <t>2019年10月14日减刑五个月；2021年9月26日减刑八个月,减刑后刑期执行至2026年9月22日止。</t>
  </si>
  <si>
    <t>鲁小兵</t>
  </si>
  <si>
    <t>1986.10.20</t>
  </si>
  <si>
    <t>2015.04.04～2026.04.03</t>
  </si>
  <si>
    <t>罚金5千元，退赔3500元</t>
  </si>
  <si>
    <t>2015.11.18</t>
  </si>
  <si>
    <t>2018年12月25日减刑六个月；2020年12月21日减刑七个月,减刑后刑期执行至2025年3月3日止。</t>
  </si>
  <si>
    <t>悔改表现评定96分，获考核表扬6个。罚金和退赔，均未履行，无困难证明，月均消费89.03元，账户余额910.64元。</t>
  </si>
  <si>
    <t>抢劫十年以上，财产从严</t>
  </si>
  <si>
    <t>刘贵荣</t>
  </si>
  <si>
    <t>1992.08.17</t>
  </si>
  <si>
    <t>抢劫、抢夺</t>
  </si>
  <si>
    <t>2016.07.08～2027.07.07</t>
  </si>
  <si>
    <t>罚金1万元，追缴违法所得2960元</t>
  </si>
  <si>
    <t>2017.08.02</t>
  </si>
  <si>
    <t>2019年12月20日减刑四个月；2021年9月26日减刑七个月,减刑后刑期执行至2026年8月7日止。</t>
  </si>
  <si>
    <t>悔改表现评定98分，获考核表扬4个。罚金和追缴均已履行。</t>
  </si>
  <si>
    <t>蔡正平</t>
  </si>
  <si>
    <t>1965.11.25</t>
  </si>
  <si>
    <t>组织卖淫</t>
  </si>
  <si>
    <t>2017.12.28～2028.12.27</t>
  </si>
  <si>
    <t>罚金116万元</t>
  </si>
  <si>
    <t>2019.03.07</t>
  </si>
  <si>
    <t>2021年9月26日减刑五个月,减刑后刑期执行至2028年7月27日止。</t>
  </si>
  <si>
    <t>悔改表现评定94分，获考核表扬4个。罚金未履行，无困难证明，月均消费81.18元，账户余额927.88元。</t>
  </si>
  <si>
    <t>郭志军</t>
  </si>
  <si>
    <t>1983.07.31</t>
  </si>
  <si>
    <t>诈骗</t>
  </si>
  <si>
    <t>十一年四个月</t>
  </si>
  <si>
    <t>2016.10.10～2028.02.09</t>
  </si>
  <si>
    <t>罚金5万元，退赔88.8万元均</t>
  </si>
  <si>
    <t>2017.06.12</t>
  </si>
  <si>
    <t>2019年10月14日减刑六个月；2021年9月26日减刑七个月,减刑后刑期执行至2027年1月9日止。</t>
  </si>
  <si>
    <t>悔改表现评定93分，获考核表扬5个。罚金和退赔均未履行，无困难证明，月均消费156.04元，账户余额1854.63元（超标）。</t>
  </si>
  <si>
    <t>罗杨</t>
  </si>
  <si>
    <t>1986.09.11</t>
  </si>
  <si>
    <t>抢劫、盗窃</t>
  </si>
  <si>
    <t>十一年六个月</t>
  </si>
  <si>
    <t>2015.11.28～2027.05.27</t>
  </si>
  <si>
    <t>罚金6千元，退赔9千元</t>
  </si>
  <si>
    <t>2016.09.06</t>
  </si>
  <si>
    <t>2019年3月26日减刑四个月；2021年9月26日减刑六个月,减刑后刑期执行至2026年7月27日止。</t>
  </si>
  <si>
    <t>悔改表现评定94分，获考核表扬3个。罚金和退赔均未履行，法院裁定终结执行，月均消费66.01元，账户余额201.31元。</t>
  </si>
  <si>
    <t>累犯、抢劫十年以上</t>
  </si>
  <si>
    <t>朱国安</t>
  </si>
  <si>
    <t>1981.07.28</t>
  </si>
  <si>
    <t>十二年</t>
  </si>
  <si>
    <t>2015.11.10～2027.11.09</t>
  </si>
  <si>
    <t>2017.09.04</t>
  </si>
  <si>
    <t>2019年12月20日减刑六个月；2021年9月26日减刑八个月,减刑后刑期执行至2026年9月9日止。</t>
  </si>
  <si>
    <t>悔改表现评定97分，获考核表扬4个。罚金未履行，法院裁定终结执行，月均消费147.78元，账户余额1373.08元。</t>
  </si>
  <si>
    <t>熊飞全</t>
  </si>
  <si>
    <t>1971.12.02</t>
  </si>
  <si>
    <t>十二年六个月</t>
  </si>
  <si>
    <t>2020.05.07～2032.11.06</t>
  </si>
  <si>
    <t>罚金3万元</t>
  </si>
  <si>
    <t>悔改表现评定96分，获考核表扬4个。罚金未履行，无困难证明，月均消费117.93元，账户余额587.80元。</t>
  </si>
  <si>
    <t>累犯、毒品再犯、财产从严</t>
  </si>
  <si>
    <t>张文龙</t>
  </si>
  <si>
    <t>1996.10.06</t>
  </si>
  <si>
    <t>2018.04.25～2031.04.24</t>
  </si>
  <si>
    <t>罚金2.5万元</t>
  </si>
  <si>
    <t>2019.01.09</t>
  </si>
  <si>
    <t>2021年9月26日减刑七个月,减刑后刑期执行至2030年9月24日止。</t>
  </si>
  <si>
    <t>悔改表现评定97分，获考核表扬5个。罚金已履行。</t>
  </si>
  <si>
    <t>郭林</t>
  </si>
  <si>
    <t>1986.03.06</t>
  </si>
  <si>
    <t>2017.01.10～2030.01.09</t>
  </si>
  <si>
    <t>2017.09.11</t>
  </si>
  <si>
    <t>2019年12月20日减刑六个月；2021年9月26日减刑八个月,减刑后刑期执行至2028年11月9日止。</t>
  </si>
  <si>
    <t>悔改表现评定97分，获考核表扬4个。没收个财产未执行，法院裁定终结执行，月均消费225.98元（超标），账户余额1117.81元。</t>
  </si>
  <si>
    <t>周钊先</t>
  </si>
  <si>
    <t>1979.12.18</t>
  </si>
  <si>
    <t>2018.03.28～2033.03.27</t>
  </si>
  <si>
    <t>2019.03.14</t>
  </si>
  <si>
    <t>2021年9月26日减刑七个月,减刑后刑期执行至2032年8月27日止。</t>
  </si>
  <si>
    <t>悔改表现评定97分，获考核表扬4个。没收个财产未执行，法院终结执行，月均消费117.97元，账户余额245.39元。</t>
  </si>
  <si>
    <t>钟世淋</t>
  </si>
  <si>
    <t>1993.12.18</t>
  </si>
  <si>
    <t>合同诈骗</t>
  </si>
  <si>
    <t>2017.12.31～2032.12.30</t>
  </si>
  <si>
    <t>罚金100万元，退赔1049万元</t>
  </si>
  <si>
    <t>2019.02.20</t>
  </si>
  <si>
    <t>2021年6月25日减刑六个月,减刑后刑期执行至2032年6月30日止。</t>
  </si>
  <si>
    <t>悔改表现评定94分，获考核表扬5个。罚金和退赔均未履行，无困难证明，月均消费157.88元，账户余额1148.40元。</t>
  </si>
  <si>
    <t>赵天国</t>
  </si>
  <si>
    <t>1975.02.08</t>
  </si>
  <si>
    <t>2013.07.07～2028.07.06</t>
  </si>
  <si>
    <t>2015.07.02</t>
  </si>
  <si>
    <t>2018年3月28日减刑六个月；2019年12月20日减刑八个月；2021年9月26日减刑八个月,减刑后刑期执行至2026年9月6日止。</t>
  </si>
  <si>
    <t>悔改表现评定97分，获考核表扬4个。没收个人财产未执行，法院裁定终结执行裁定，月均消费152.70元，账户余额907.72元。</t>
  </si>
  <si>
    <t>张立国</t>
  </si>
  <si>
    <t>1988.06.17</t>
  </si>
  <si>
    <t>2017.06.09～2032.06.08</t>
  </si>
  <si>
    <t>没收个人财产5万元</t>
  </si>
  <si>
    <t>2019.05.07</t>
  </si>
  <si>
    <t>2021年9月26日减刑六个月,减刑后刑期执行至2031年12月8日止。</t>
  </si>
  <si>
    <t>悔改表现评定96分，获考核表扬4个。没收个人财产未执行，无困难证明，月均消费121.34元，账户余额696.80元。</t>
  </si>
  <si>
    <t>杨显贵</t>
  </si>
  <si>
    <t>1980.02.07</t>
  </si>
  <si>
    <t>2015.12.03～2030.12.02</t>
  </si>
  <si>
    <t>没收个人财1万元</t>
  </si>
  <si>
    <t>2016.09.20</t>
  </si>
  <si>
    <t>2019年10月14日减刑七个月；2021年9月26日减刑八个月,减刑后刑期执行至2029年9月2日止。</t>
  </si>
  <si>
    <t>罗小伍</t>
  </si>
  <si>
    <t>1980.04.12</t>
  </si>
  <si>
    <t>2011.12.26～2026.12.25</t>
  </si>
  <si>
    <t>没收个人财产5千元</t>
  </si>
  <si>
    <t>2013.09.04</t>
  </si>
  <si>
    <t>2016年1月28日减刑十个月；2017年12月20日减刑八个月；2019年10月14日减刑九个月；2021年9月26日减刑九个月,减刑后刑期执行至2023年12月25日止。</t>
  </si>
  <si>
    <t>李胜</t>
  </si>
  <si>
    <t>1983.07.17</t>
  </si>
  <si>
    <t>2017.12.12～2032.12.11</t>
  </si>
  <si>
    <t>2019.05.15</t>
  </si>
  <si>
    <t>2021年9月26日减刑七个月,减刑后刑期执行至2032年5月11日止。</t>
  </si>
  <si>
    <t>悔改表现评定97分，获考核表扬4个。没收个人财产未执行，有困难证明，月均消费103.36元，账户余额945.79元。</t>
  </si>
  <si>
    <t>夫成健</t>
  </si>
  <si>
    <t>1972.04.06</t>
  </si>
  <si>
    <t>2019.03.12</t>
  </si>
  <si>
    <t>2021年9月26日减刑六个月,减刑后刑期执行至2032年9月29日止。</t>
  </si>
  <si>
    <t>悔改表现评定98分，获考核表扬4个。</t>
  </si>
  <si>
    <t>安呷克呷</t>
  </si>
  <si>
    <t>1990.04.30</t>
  </si>
  <si>
    <t>2015.11.10～2030.11.09</t>
  </si>
  <si>
    <t>没收个人财产2万元</t>
  </si>
  <si>
    <t>2019年12月20日减刑六个月；2021年9月26日减刑八个月,减刑后刑期执行至2029年9月9日止。</t>
  </si>
  <si>
    <t>悔改表现评定97分，获考核表扬5个。没收个人财产未执行，法院裁定终结执行，月均消费158.99元，账户余额975.96元。</t>
  </si>
  <si>
    <t>阿能木以</t>
  </si>
  <si>
    <t>1990.06.05</t>
  </si>
  <si>
    <t>2013.10.20～2028.10.19</t>
  </si>
  <si>
    <t>2017年12月20日减刑六个月；2019年10月14日减刑八个月；2021年9月26日减刑九个月,减刑后刑期执行至2026年11月19日止。</t>
  </si>
  <si>
    <t>悔改表现评定97分，获考核表扬4个。没收个人财产未执行，法院裁定终结执行，月均消费117.37元，账户余额716.55元。</t>
  </si>
  <si>
    <t>李正龙</t>
  </si>
  <si>
    <t>1989.01.16</t>
  </si>
  <si>
    <t>2015.06.23起</t>
  </si>
  <si>
    <t>民事赔偿22897.50元，剥夺政治权利终身</t>
  </si>
  <si>
    <t>2015.12.21</t>
  </si>
  <si>
    <t>2017年11月10日减为无期徒刑，剥夺政治权利终身；2021年1月22日减为有期徒刑二十五年，剥夺政治权利九年,刑期自2021年1月22日起至2046年1月21日止。</t>
  </si>
  <si>
    <t>悔改表现评定98分，获考核表扬7个。民赔已履行。</t>
  </si>
  <si>
    <t>侯元强</t>
  </si>
  <si>
    <t>1989.08.15</t>
  </si>
  <si>
    <t>2015.07.01起</t>
  </si>
  <si>
    <t>2015.07.15</t>
  </si>
  <si>
    <t>悔改表现评定93分，获考核表扬7个。民赔部分履行4200元，无困难证明，月均消费113.60元，账户余额2289.35元。</t>
  </si>
  <si>
    <t>曾良</t>
  </si>
  <si>
    <t>1967.11.05</t>
  </si>
  <si>
    <t>故意杀人、破坏监管秩序</t>
  </si>
  <si>
    <t>2002.12.12起</t>
  </si>
  <si>
    <t>民事赔偿2千元，剥夺政治权利终身</t>
  </si>
  <si>
    <t>2003.01.23</t>
  </si>
  <si>
    <t>2005年4月15日减为无期徒刑，剥夺政治权利终身；2007年10月10日减为有期徒刑十八年六个月，剥夺政治权利七年,刑期从2007年10月10日起至2026年4月9日止；2009年12月28日因破坏监管秩序加刑三年，剥夺政治权利七年不变,加刑后刑期从2009年9月6日起至2028年9月5日止；2012年6月30日减刑一年一个月，剥夺政治权利七年不变；2014年1月20日减刑一年二个月，剥夺政治权利六年；2016年1月28日减刑一年，剥夺政治权利六年不变；2018年10月12日减刑五个月，剥夺政治权利六年不变；2021年3月29日减刑八个月,剥夺政治权利六年不变，减刑后刑期执行至2024年5月5日止。</t>
  </si>
  <si>
    <t>悔改表现评定97分，获考核表扬6个。民赔已履行。</t>
  </si>
  <si>
    <t>减刑七个月，剥夺政治权利减为五年</t>
  </si>
  <si>
    <t>陆明虎</t>
  </si>
  <si>
    <t>1988.10.21</t>
  </si>
  <si>
    <t>2014.06.17起</t>
  </si>
  <si>
    <t>共同民事赔偿19656.50元，剥夺政治权利终身</t>
  </si>
  <si>
    <t>2014.08.15</t>
  </si>
  <si>
    <t>2018年8月3日减为有期徒刑二十二年，剥夺政治权利七年,刑期自2018年8月3日起至2040年8月2日止。2021年3月29日减刑八个月,剥夺政治权利七年不变，减刑后刑期执行至2039年12月2日止。</t>
  </si>
  <si>
    <t>悔改表现评定93分，获考核表扬6个。共同民赔部分履行16796.95元，无困难证明，月均消费219.7元（超标），账户余额 423元。</t>
  </si>
  <si>
    <t>故意杀人无期，财产从严</t>
  </si>
  <si>
    <t>卢富斌</t>
  </si>
  <si>
    <t>1981.02.08</t>
  </si>
  <si>
    <t>2017.04.20起</t>
  </si>
  <si>
    <t>民事赔偿27658.50元，剥夺政治权利终身</t>
  </si>
  <si>
    <t>2021年1月22日减为有期徒刑二十二年,剥夺政治权利八年，刑期自2021年1月22日起至2043年1月21日止。</t>
  </si>
  <si>
    <t>刘占林</t>
  </si>
  <si>
    <t>1963.04.14</t>
  </si>
  <si>
    <t>2007.09.11起</t>
  </si>
  <si>
    <t>2007.10.25</t>
  </si>
  <si>
    <t>2010年9月25日减为有期徒刑十八年,剥夺政治权利七年，刑期自2010年9月25日起至2028年9月24日止；2012年6月30日减刑一年,剥夺政治权利七年不变；2013年10月28日减刑一年一个月,剥夺政治权利七年不变；2016年4月12日减刑一年一个月，剥夺政治权利减为六年；2018年12月25日减刑七个月，剥夺政治权利六年不变；2021年3月29日减刑七个月，剥夺政治权利六年不变,减刑后刑期执行至2024年5月24日止。</t>
  </si>
  <si>
    <t>李开发</t>
  </si>
  <si>
    <t>1967.10.15</t>
  </si>
  <si>
    <t>2015.03.25起</t>
  </si>
  <si>
    <t>没收个人财产5千元，剥夺政治权利终身</t>
  </si>
  <si>
    <t>2018年10月10日减为有期徒刑二十二年,剥夺政治权利七年，刑期自2018年10月10日起至2040年10月9日止；2021年3月29日减刑九个月,剥夺政治权利七年不变，减刑后刑期执行至2040年1月9日止。</t>
  </si>
  <si>
    <t>悔改表现评定97分，获考核表扬6个。没收个人财产已执行。</t>
  </si>
  <si>
    <t>苟小江</t>
  </si>
  <si>
    <t>1982.02.22</t>
  </si>
  <si>
    <t>2016.01.18起</t>
  </si>
  <si>
    <t>没收财产5万元，剥夺政治权利终身</t>
  </si>
  <si>
    <t>2016.03.17</t>
  </si>
  <si>
    <t>2018年11月5日减为有期徒刑二十二年,剥夺政治权利七年，刑期自2018年11月5日起至2040年11月4日止；2021年3月29日减刑九个月,剥夺政治权利七年不变，减刑后刑期执行至2040年2月4日止。</t>
  </si>
  <si>
    <t>悔改表现评定96分，获考核表扬6个。没收财产未执行，法院裁定终结执行，月均消费329.48元（超标），账户余额1686.81元。</t>
  </si>
  <si>
    <t>郭廷明</t>
  </si>
  <si>
    <t>1945.08.28</t>
  </si>
  <si>
    <t>2014.09.24</t>
  </si>
  <si>
    <t>2018年11月5日减为有期徒刑二十二年,剥夺政治权利七年，刑期自2018年11月5日起至2040年11月4日止；2021年3月29日减刑八个月，剥夺政治权利七年不变，减刑后刑期执行至2040年3月4日止。</t>
  </si>
  <si>
    <t>陈云德</t>
  </si>
  <si>
    <t>1990.03.09</t>
  </si>
  <si>
    <t>2017.03.05～2032.03.04</t>
  </si>
  <si>
    <t>没收财产1万元</t>
  </si>
  <si>
    <t>2021.03.02</t>
  </si>
  <si>
    <t>悔改表现评定98分，获考核表扬4个。没收财产部分执行2582元，法院裁定终结执行，有困难证明，月均消费128.07元，账户余额325.7元。</t>
  </si>
  <si>
    <t>刁绪平</t>
  </si>
  <si>
    <t>2002.04.14</t>
  </si>
  <si>
    <t>2021.04.20～2024.04.19</t>
  </si>
  <si>
    <t>2021.09.14</t>
  </si>
  <si>
    <t>悔改表现评定98分，获考核表扬2个。</t>
  </si>
  <si>
    <t>龚靖甦</t>
  </si>
  <si>
    <t>1987.08.18</t>
  </si>
  <si>
    <t>十一年三个月</t>
  </si>
  <si>
    <t>2014.05.27～2025.08.26</t>
  </si>
  <si>
    <t>2015.04.17</t>
  </si>
  <si>
    <t>2017年12月20日减刑六个月；2019年10月14日减刑五个月；2021年9月26日减刑八个月。减刑后刑期执行至2024年1月26日止。</t>
  </si>
  <si>
    <t>毒品再犯</t>
  </si>
  <si>
    <t>加巴合机</t>
  </si>
  <si>
    <t>1949.10.12</t>
  </si>
  <si>
    <t>非法买卖弹药</t>
  </si>
  <si>
    <t>2017.11.13～2029.11.12</t>
  </si>
  <si>
    <t>没收扣押的赃款99500元</t>
  </si>
  <si>
    <t>2019.06.18</t>
  </si>
  <si>
    <t>2021年9月26日减刑七个月。减刑后刑期执行至2029年4月12日止。</t>
  </si>
  <si>
    <t>悔改表现评定98分，获考核表扬4个。没收赃款已执行。</t>
  </si>
  <si>
    <t>贾司俄吉</t>
  </si>
  <si>
    <t>1987.02.18</t>
  </si>
  <si>
    <t>故意伤害、抢劫</t>
  </si>
  <si>
    <t>2014.06.24</t>
  </si>
  <si>
    <t>剥夺政治权利终身，罚金2千元，民事赔偿20656.5元</t>
  </si>
  <si>
    <t>2014.07.04</t>
  </si>
  <si>
    <t>2018年11月5日减为有期徒刑二十二年，剥夺政治权利八年,刑期自2018年11月5日起至2040年11月4日止。2021年3月29日减刑七个月，剥夺政治权利八年不变。减刑后刑期执行至2040年4月4日止。</t>
  </si>
  <si>
    <t>悔改表现评定94分，获考核表扬5个。罚金及民事赔偿均未履行，无困难证明，月均消费136.48元，账户余额351.5元。</t>
  </si>
  <si>
    <t>数罪并罚无期，财产从严</t>
  </si>
  <si>
    <t>蒋志宏</t>
  </si>
  <si>
    <t>1972.04.24</t>
  </si>
  <si>
    <t>2016.04.28～2027.04.27</t>
  </si>
  <si>
    <t>罚金10万元，追缴违法所得100万元</t>
  </si>
  <si>
    <t>2017.08.08</t>
  </si>
  <si>
    <t>2019年12月20日减刑七个月；2021年9月26日减刑七个月。减刑后刑期执行至2026年2月27日止。</t>
  </si>
  <si>
    <t>悔改表现评定91分，获考核表扬5个。罚金和追缴违法所得均未履行，无困难证明，月均消费38.93元，账户余额3303.95元。</t>
  </si>
  <si>
    <t>刘可毅</t>
  </si>
  <si>
    <t>1989.06.04</t>
  </si>
  <si>
    <t>2021年6月25日减刑八个月。减刑后刑期执行至2032年7月29日止。</t>
  </si>
  <si>
    <t>刘勇</t>
  </si>
  <si>
    <t>1978.04.01</t>
  </si>
  <si>
    <t>2019.05.17～2034.05.16</t>
  </si>
  <si>
    <t>悔改表现评定98分，获考核表扬4个。没收个人财产法院裁定终结执行，月均消费156.01元，账户余额1318.36元。</t>
  </si>
  <si>
    <t>刘运强</t>
  </si>
  <si>
    <t>1968.06.03</t>
  </si>
  <si>
    <t>八年</t>
  </si>
  <si>
    <t>2017.06.17～2025.06.16</t>
  </si>
  <si>
    <t>罚金2万元，退赔45.18万</t>
  </si>
  <si>
    <t>2018.04.09</t>
  </si>
  <si>
    <t>2020年9月28日减刑七个月；2021年12月22日减刑六个月。减刑后刑期执行至2024年5月16日止。</t>
  </si>
  <si>
    <t>悔改表现评定94分，获考核表扬4个。罚金已履行，退赔未履行，无困难证明，月均消费100.74元，账户余额471.12元。</t>
  </si>
  <si>
    <t>尼特也达</t>
  </si>
  <si>
    <t>1978.05.28</t>
  </si>
  <si>
    <t>2010.03.13起</t>
  </si>
  <si>
    <t>2010.05.20</t>
  </si>
  <si>
    <t>2012年8月2日减为有期徒刑十八年三个月，剥夺政治权利七年,刑期自2012年8月2日起至2030年11月1日止。2014年4月25日减刑一年六个月，剥夺政治权利七年不变；2016年4月12日减刑一年四个月，剥夺政治权利减为六年；2018年10月12日减刑八个月，剥夺政治权利减为五年；2021年3月29日减刑九个月，剥夺政治权利五年不变。减刑后刑期执行至2026年8月1日止。</t>
  </si>
  <si>
    <t>彭贞顺</t>
  </si>
  <si>
    <t>1979.04.15</t>
  </si>
  <si>
    <t>剥夺政治权利终身，没收财产2万元</t>
  </si>
  <si>
    <t>2008.07.28</t>
  </si>
  <si>
    <t>2010年9月15日减为有期徒刑二十年，剥夺政治权利十年,刑期自2010年9月15日起至2030年9月14日止。2012年11月20日减刑九个月，剥夺政治权利十年不变；2016年6月28日减刑一年二个月，剥夺政治权利十年不变；2018年12月25日减刑八个月，剥夺政治权利减为九年；2021年3月29日减刑八个月，剥夺政治权利九年不变。减刑后刑期执行至2027年6月14日止。</t>
  </si>
  <si>
    <t>悔改表现评定91分，获考核表扬5个。没收财产未执行，无困难证明，月均消费70.67元，账户余额2391.70元。</t>
  </si>
  <si>
    <t>任俊平</t>
  </si>
  <si>
    <t>1976.12.04</t>
  </si>
  <si>
    <t>2009.11.10起</t>
  </si>
  <si>
    <t>剥夺政治权利终身，连带民事赔偿16178.68元</t>
  </si>
  <si>
    <t>2010.01.11</t>
  </si>
  <si>
    <t>2012年4月5日减为无期徒刑，剥夺政治权利终身；2016年1月11日减为有期徒刑十八年九个月，剥夺政治权利七年,刑期自2016年1月11日起至2034年10月10日止；2018年6月28日减刑六个月，剥夺政治权利七年不变；2020年9月28日减刑八个月，剥夺政治权利七年不变。减刑后刑期执行至2033年8月10日止。</t>
  </si>
  <si>
    <t>悔改表现评定93分，获考核表扬5个。连带民事赔偿已履行。</t>
  </si>
  <si>
    <t>吴清有</t>
  </si>
  <si>
    <t>1979.09.26</t>
  </si>
  <si>
    <t>四年三个月</t>
  </si>
  <si>
    <t>2020.12.24～2025.03.23</t>
  </si>
  <si>
    <t>罚金7万元，退赔123196.93元</t>
  </si>
  <si>
    <t>悔改表现评定95分，获考核表扬3个。罚金和退赔均未履行，三无罪犯，月均消费61.13元，账户余额68.2元。</t>
  </si>
  <si>
    <t>严煜</t>
  </si>
  <si>
    <t>1969.10.29</t>
  </si>
  <si>
    <t>1990.10.16～2001.10.15</t>
  </si>
  <si>
    <t>剥夺政治权利一年</t>
  </si>
  <si>
    <t>1991.05.27</t>
  </si>
  <si>
    <t>2018年3月19日因脱逃加刑一年六个月，剥夺政治权利一年不变,刑期自2017年10月27日起至2028年4月26日止。2021年6月25日减刑七个月，剥夺政治权利一年不变。减刑后刑期执行至2027年9月26日止。</t>
  </si>
  <si>
    <t>杨云龙</t>
  </si>
  <si>
    <t>1993.08.20</t>
  </si>
  <si>
    <t>2020.03.31～2028.03.30</t>
  </si>
  <si>
    <t>悔改表现评定94分，获考核表扬4个。罚金未履行，无困难证明，月均消费95.61元，账户余额78.59元。</t>
  </si>
  <si>
    <t>尹高强</t>
  </si>
  <si>
    <t>1995.01.25</t>
  </si>
  <si>
    <t>2016.04.30～2026.04.29</t>
  </si>
  <si>
    <t>罚金5千元，退赔130元</t>
  </si>
  <si>
    <t>2016.10.11</t>
  </si>
  <si>
    <t>2019年3月26日减刑五个月；2020年12月21日减刑七个月。减刑后刑期执行至2025年4月29日止。</t>
  </si>
  <si>
    <t>悔改表现评定95分，获考核表扬5个。罚金和退赔均未履行，三无罪犯，月均消费46.79元，账户余额86.32元。</t>
  </si>
  <si>
    <t>阿尔拉坡</t>
  </si>
  <si>
    <t>1979.04.07</t>
  </si>
  <si>
    <t>2008.10.07起</t>
  </si>
  <si>
    <t>2008.10.14</t>
  </si>
  <si>
    <t>2011年7月21日减为有期徒刑十八年三个月，剥夺政治权利七年,刑期自2011年7月21日起至2029年10月20日止；2013年5月8日减刑一年一个月，剥夺政治权利七年不变；2016年4月12日减刑一年四个月，剥夺政治权利七年不变；2018年12月25日减刑五个月，剥夺政治权利七年不变；2021年3月29日减刑七个月，剥夺政治权利七年不变。减刑后刑期执行至2026年5月20日止。</t>
  </si>
  <si>
    <t>不参与悔改评定，获考核表扬4个。</t>
  </si>
  <si>
    <t>阿说只拉</t>
  </si>
  <si>
    <t>1981.07.25</t>
  </si>
  <si>
    <t>2009.08.21起</t>
  </si>
  <si>
    <t>2009.09.04</t>
  </si>
  <si>
    <t>2011年10月28日减为无期徒刑，剥夺政治权利终身；2014年7月29日减为有期徒刑十八年一个月，剥夺政治权利七年,刑期自2014年7月29日起至2032年8月28日止；2016年6月16日减刑一年，剥夺政治权利七年不变；2018年10月12日减刑六个月，剥夺政治权利七年不变；2021年3月29日减刑八个月，剥夺政治权利七年不变。减刑后刑期执行至2030年6月28日止。</t>
  </si>
  <si>
    <t>不参与悔改评定，获考核表扬5个。没收个人全部财产未执行。</t>
  </si>
  <si>
    <t>安小顺</t>
  </si>
  <si>
    <t>1982.02.21</t>
  </si>
  <si>
    <t>2004.06.15起</t>
  </si>
  <si>
    <t>剥夺政治权利终身，民事赔偿11520元</t>
  </si>
  <si>
    <t>2004.04.14</t>
  </si>
  <si>
    <t>2008年12月26日因破坏监管秩序加刑为无期徒刑，剥夺政治权利终身；2011年9月21日减为有期徒刑十九年十一个月，剥夺政治权利八年,刑期自2011年9月21日起至2031年8月20日止；2013年10月28日减刑一年四个月，剥夺政治权利八年不变；2016年4月12日减刑十一个月，剥夺政治权利八年不变；2018年10月12日减刑七个月，剥夺政治权利八年不变；2021年3月29日减刑六个月，剥夺政治权利八年不变。减刑后刑期执行至2028年4月20日止。</t>
  </si>
  <si>
    <t>不参与悔改评定，获考核表扬4个。民事赔偿未履行，无困难证明，月均消费10.06元，账户余额38.02元。</t>
  </si>
  <si>
    <t>安有哈</t>
  </si>
  <si>
    <t>1976.06.06</t>
  </si>
  <si>
    <t>2011.09.25起</t>
  </si>
  <si>
    <t>2011.12.21</t>
  </si>
  <si>
    <t>2014年12月9日减为有期徒刑十九年，剥夺政治权利八年,刑期自2014年12月9日起至2033年12月8日止；2018年10月12日减刑六个月，剥夺政治权利八年不变；2021年3月29日减刑七个月，剥夺政治权利八年不变。减刑后刑期执行至2032年11月8日止。</t>
  </si>
  <si>
    <t>不参与悔改评定，获考核表扬5个。</t>
  </si>
  <si>
    <t>赤日柒金</t>
  </si>
  <si>
    <t>1960.06.30</t>
  </si>
  <si>
    <t>2009.05.31起</t>
  </si>
  <si>
    <t>2009.06.05</t>
  </si>
  <si>
    <t>2013年1月8日减为有期徒刑十九年七个月，剥夺政治权利八年,刑期自2013年1月8日起至2032年8月7日止；2014年11月6日减刑一年，剥夺政治权利八年不变；2016年9月26日减刑十一个月，剥夺政治权利八年不变；2018年12月25日减刑五个月，剥夺政治权利八年不变；2021年3月29日减刑六个月，剥夺政治权利八年不变。减刑后刑期执行至2029年10月7日止。</t>
  </si>
  <si>
    <t>俄尼约呷子</t>
  </si>
  <si>
    <t>1976.10.29</t>
  </si>
  <si>
    <t>2007.02.25起</t>
  </si>
  <si>
    <t>剥夺政治权利终身，民事赔偿8031.5元</t>
  </si>
  <si>
    <t>2007.03.07</t>
  </si>
  <si>
    <t>2009年6月26日减为无期徒刑，剥夺政治权利终身；2011年9月21日减为有期徒刑十九年六个月，剥夺政治权利八年,刑期自2011年9月21日起至2031年3月20日止；2013年7月2日减刑一年四个月，剥夺政治权利八年不变；2015年1月22日减刑十一个月，剥夺政治权利减为七年；2018年10月12日减刑五个月，剥夺政治权利七年不变；2021年3月29日减刑七个月，剥夺政治权利七年不变。减刑后刑期执行至2027年12月20日止。</t>
  </si>
  <si>
    <t>不参与悔改评定，获考核表扬4个。民事赔偿部分履行5千元，无困难证明，月均消费13.62元，账户余额127.6元。</t>
  </si>
  <si>
    <t>各力比子</t>
  </si>
  <si>
    <t>1982.12.01</t>
  </si>
  <si>
    <t>2012.11.13～2027.11.12</t>
  </si>
  <si>
    <t>2014.09.05</t>
  </si>
  <si>
    <t>2018年3月28日减刑六个月；2019年12月20日减刑六个月；2021年9月26日减刑八个月。减刑后刑期执行至2026年3月12日止。</t>
  </si>
  <si>
    <t>官兴俊</t>
  </si>
  <si>
    <t>1974.06.13</t>
  </si>
  <si>
    <t>2005.08.30起</t>
  </si>
  <si>
    <t>剥夺政治权利终身，民事赔偿1万元</t>
  </si>
  <si>
    <t>2005.09.07</t>
  </si>
  <si>
    <t>2010年6月13日减为有期徒刑十八年三个月，剥夺政治权利七年,刑期自2010年6月13日起至2028年9月12日止；2012年3月28日减刑一年六个月，剥夺政治权利七年不变；2013年7月2日减刑一年四个月，剥夺政治权利减为六年；2015年1月22日减刑一年，剥夺政治权利减为五年；2018年10月12日减刑六个月，剥夺政治权利五年不变；2021年3月29日减刑六个月，剥夺政治权利五年不变。减刑后刑期执行至2023年11月12日止。</t>
  </si>
  <si>
    <t>不参与悔改评定，获考核表扬5个。民事赔偿部分履行2600元，三无罪犯，月均消费18.43元，账户余额777.45元。</t>
  </si>
  <si>
    <t>减刑四个月，剥夺政治权利五年不变</t>
  </si>
  <si>
    <t>吉保日作</t>
  </si>
  <si>
    <t>1983.05.20</t>
  </si>
  <si>
    <t>2014.07.02起</t>
  </si>
  <si>
    <t>2014.07.11</t>
  </si>
  <si>
    <t>2017年6月12日减为无期徒刑，剥夺政治权利终身；2021年1月22日减为有期徒刑二十五年，剥夺政治权利九年,刑期自2021年1月22日起至2046年1月21日止。</t>
  </si>
  <si>
    <t>不参与悔改评定，获考核表扬6个。没收个人全部财产未执行。</t>
  </si>
  <si>
    <t>吉子久博</t>
  </si>
  <si>
    <t>1979.02.16</t>
  </si>
  <si>
    <t>2006.10.25起</t>
  </si>
  <si>
    <t>2006.12.20</t>
  </si>
  <si>
    <t>2009年4月15日减为无期徒刑，剥夺政治权利终身；2012年10月8日减为有期徒刑十八年，剥夺政治权利七年,刑期自2012年10月8日起至2030年10月7日止；2014年8月29日减刑十一个月，剥夺政治权利七年不变；2016年6月28日减刑十一个月，剥夺政治权利七年不变；2018年12月25日减刑五个月，剥夺政治权利七年不变；2021年3月29日减刑六个月，剥夺政治权利七年不变。减刑后刑期执行至2028年1月7日止。</t>
  </si>
  <si>
    <t>贾宏福</t>
  </si>
  <si>
    <t>1974.12.27</t>
  </si>
  <si>
    <t>2005.06.14起</t>
  </si>
  <si>
    <t>2005.07.15</t>
  </si>
  <si>
    <t>2007年9月20日减为无期徒刑，剥夺政治权利终身；2012年3月5日减为有期徒刑十八年九个月，剥夺政治权利七年,刑期自2012年3月5日起至2030年12月4日止；2014年1月20日减刑一年八个月，剥夺政治权利七年不变；2016年3月23日减刑一年,剥夺政治权利减为六年；2018年10月12日减刑七个月，剥夺政治权利六年不变；2021年3月29日减刑七个月，剥夺政治权利六年不变。减刑后刑期执行至2027年2月4日止。</t>
  </si>
  <si>
    <t>不参与悔改评定，获考核表扬5个。民事赔偿未履行，三无罪犯，月均消费45.32元，账户余额717.93元。</t>
  </si>
  <si>
    <t>马大尔子</t>
  </si>
  <si>
    <t>1981.10.07</t>
  </si>
  <si>
    <t>2005.10.13起</t>
  </si>
  <si>
    <t>2005.11.16</t>
  </si>
  <si>
    <t>2008年1月10日减为无期徒刑，剥夺政治权利终身；2010年6月13日减为有期徒刑十八年，剥夺政治权利七年,刑期自2010年6月13日起至2028年6月12日止；2012年11月1日减刑一年，剥夺政治权利七年不变；2014年1月20日减刑一年三个月，剥夺政治权利减为六年；2016年4月12日减刑一年一个月，剥夺政治权利六年不变；2018年10月12日减刑七个月，剥夺政治权利六年不变；2021年3月29日减刑八个月，剥夺政治权利六年不变。减刑后刑期执行至2023年11月12日止。</t>
  </si>
  <si>
    <t>减刑四个月，剥夺政治权利六年不变</t>
  </si>
  <si>
    <t>彭文富</t>
  </si>
  <si>
    <t>1971.09.06</t>
  </si>
  <si>
    <t>2009.08.23起</t>
  </si>
  <si>
    <t>剥夺政治权利终身，民事赔偿63730.9元</t>
  </si>
  <si>
    <t>2009.09.07</t>
  </si>
  <si>
    <t>2012年2月3日减为有期徒刑十九年四个月，剥夺政治权利八年,刑期自2012年2月3日起至2031年6月2日止；2014年1月20日减刑一年十个月，剥夺政治权利八年不变；2015年10月30日减刑一年，剥夺政治权利减为七年；2018年10月12日减刑六个月，剥夺政治权利七年不变；2021年3月29日减刑七个月，剥夺政治权利七年不变。减刑后刑期执行至2027年7月2日止。</t>
  </si>
  <si>
    <t>不参与悔改评定，获考核表扬5个。民事赔偿未履行，无困难证明，月均消费73.21元，账户余额1658.42元。</t>
  </si>
  <si>
    <t>说体衣五</t>
  </si>
  <si>
    <t>2012.09.11起</t>
  </si>
  <si>
    <t>2012.09.19</t>
  </si>
  <si>
    <t>2016年1月11日减为有期徒刑二十一年十个月，剥夺政治权利八年,刑期自2016年1月11日起至2037年11月10日止；2018年10月12日减刑五个月，剥夺政治权利八年不变；2021年3月29日减刑五个月，剥夺政治权利八年不变。减刑后刑期执行至2037年1月10日止。</t>
  </si>
  <si>
    <t>王建云</t>
  </si>
  <si>
    <t>1985.09.04</t>
  </si>
  <si>
    <t>2014.10.24起</t>
  </si>
  <si>
    <t>2017年5月27日减为无期徒刑，剥夺政治权利终身；2021年1月22日减为有期徒刑二十五年，剥夺政治权利九年,刑期自2021年1月22日起至2046年1月21日止。</t>
  </si>
  <si>
    <t>文德发</t>
  </si>
  <si>
    <t>1968.08.20</t>
  </si>
  <si>
    <t>2011.12.27起</t>
  </si>
  <si>
    <t>剥夺政治权利终身，民事赔偿47508.4元</t>
  </si>
  <si>
    <t>2012.01.18</t>
  </si>
  <si>
    <t>2014年7月29日减为无期徒刑，剥夺政治权利终身；2018年11月5日减为有期徒刑二十五年，剥夺政治权利九年,刑期自2018年11月5日起至2043年11月4日止；2021年3月29日减刑七个月，剥夺政治权利九年不变。减刑后刑期执行至2043年4月4日止。</t>
  </si>
  <si>
    <t>不参与悔改评定，获考核表扬4个。民事赔偿未履行，无困难证明，月均消费65.27元，账户余额907.10元。</t>
  </si>
  <si>
    <t>减刑五个月，剥夺政治权利九年不变</t>
  </si>
  <si>
    <t>文章</t>
  </si>
  <si>
    <t>1968.05.25</t>
  </si>
  <si>
    <t>2006.10.27起</t>
  </si>
  <si>
    <t>剥夺政治权利终身，民事赔偿14577.75元</t>
  </si>
  <si>
    <t>2006.11.15</t>
  </si>
  <si>
    <t>2009年6月26日减为无期徒刑，剥夺政治权利终身；2011年9月21日减为有期徒刑十八年，剥夺政治权利七年,刑期自2011年9月21日起至2029年9月20日止；2013年7月2日减刑一年六个月，剥夺政治权利七年不变；2015年4月28日减刑十个月，剥夺政治权利减为六年；2018年10月12日减刑七个月，剥夺政治权利六年不变；2021年3月29日减刑六个月，剥夺政治权利六年不变。减刑后刑期执行至2026年4月20日止。</t>
  </si>
  <si>
    <t>不参与悔改评定，获考核表扬5个。民事赔偿未履行，无困难证明，月均消费6.31元，账户余额105.53元。</t>
  </si>
  <si>
    <t>熊峻竹</t>
  </si>
  <si>
    <t>1976.09.03</t>
  </si>
  <si>
    <t>2007.03.30起</t>
  </si>
  <si>
    <t>剥夺政治权利终身，民事赔偿5万元</t>
  </si>
  <si>
    <t>2007.05.31</t>
  </si>
  <si>
    <t>2009年6月26日减为无期徒刑，剥夺政治权利终身；2012年2月16日减为有期徒刑十九年，剥夺政治权利八年,刑期自2012年2月16日起至2031年2月15日止；2016年6月28日减刑一年一个月，剥夺政治权利八年不变；2018年12月25日减刑六个月，剥夺政治权利八年不变；2021年3月29日减刑六个月，剥夺政治权利八年不变。减刑后刑期执行至2029年1月15日止。</t>
  </si>
  <si>
    <t>不参与悔改评定，获考核表扬5个。民事赔偿未履行，无困难证明，月均消费288.05元（超标），账户余额3512.76元（超标）。</t>
  </si>
  <si>
    <t>严金国</t>
  </si>
  <si>
    <t>1981.04.01</t>
  </si>
  <si>
    <t>2009.10.12起</t>
  </si>
  <si>
    <t>2009.10.14</t>
  </si>
  <si>
    <t>2012年2月3日减为无期徒刑，剥夺政治权利终身；2015年5月20日减为有期徒刑十九年一个月，剥夺政治权利七年,刑期自2015年5月20日起至2034年6月19日止；2018年12月25日减刑五个月，剥夺政治权利七年不变；2021年3月29日减刑七个月，剥夺政治权利七年不变。减刑后刑期执行至2033年6月19日止。</t>
  </si>
  <si>
    <t>周邻全</t>
  </si>
  <si>
    <t>1981.03.17</t>
  </si>
  <si>
    <t>2009.08.11起</t>
  </si>
  <si>
    <t>剥夺政治权利终身，没收扣押的赃款940元</t>
  </si>
  <si>
    <t>2012年8月2日减为有期徒刑十八年，剥夺政治权利七年,刑期自2012年8月2日起至2030年8月1日止；2016年4月12日减刑一年二个月，剥夺政治权利减为六年；2018年12月25日减刑七个月，剥夺政治权利六年不变；2021年3月29日减刑八个月，剥夺政治权利六年不变。减刑后刑期执行至2028年3月1日止。</t>
  </si>
  <si>
    <t>不参与悔改评定，获考核表扬4个。没收扣押的赃款已执行。</t>
  </si>
  <si>
    <t>阿的尔哈莫</t>
  </si>
  <si>
    <t>1978.01.20</t>
  </si>
  <si>
    <t>2012.07.05～2027.07.04</t>
  </si>
  <si>
    <t>2016年9月26日减刑八个月;2019年10月14日减刑八个月;2021年9月26日减刑九个月，减刑后刑期执行至2025年6月4日止。</t>
  </si>
  <si>
    <t>悔改表现评定98分，获考核表扬4个。没收个人财产法院裁定终结执行，月均消费194.77元，账户余额467.18元。</t>
  </si>
  <si>
    <t>阿么尔子</t>
  </si>
  <si>
    <t>1971.03.08</t>
  </si>
  <si>
    <t>非法持有毒品罪</t>
  </si>
  <si>
    <t>2013.07.08～2025.07.07</t>
  </si>
  <si>
    <t>2014.11.17</t>
  </si>
  <si>
    <t>2018年3月28日减刑六个月；2019年12月20日减刑七个月；2021年9月26日减刑七个月,减刑后刑期执行至2023年11月7日止。</t>
  </si>
  <si>
    <t>陈小龙</t>
  </si>
  <si>
    <t>1991.11.11</t>
  </si>
  <si>
    <t>2018.05.21～2033.04.12</t>
  </si>
  <si>
    <t>2021年9月26日减刑七个月,减刑后刑期执行至2032年9月12日止。</t>
  </si>
  <si>
    <t>悔改表现评定95分，获考核表扬5个。没收个人财产已执行。</t>
  </si>
  <si>
    <t>尔组伍合</t>
  </si>
  <si>
    <t>1972.05.02</t>
  </si>
  <si>
    <t xml:space="preserve">
剥夺政治权利终身，没收个人财产5万元</t>
  </si>
  <si>
    <t>2018年10月10日减为有期徒刑二十二年,剥夺政治权利七年，刑期自2018年10月10日起至2040年10月9日止；2021年3月29日减刑九个月,剥夺政治权利七年不变；减刑后刑期执行至2040年1月9日止。</t>
  </si>
  <si>
    <t>悔改表现评定95分，获考核表扬5个。没收个人财产未执行，有困难证明，月均消费129.47元，账户余额427.98元。</t>
  </si>
  <si>
    <t>格及次拉</t>
  </si>
  <si>
    <t>1987.05.01</t>
  </si>
  <si>
    <t>2015.12.09起</t>
  </si>
  <si>
    <t xml:space="preserve">
剥夺政治权利终身，没收个人全部财产
</t>
  </si>
  <si>
    <t>2015.12.22</t>
  </si>
  <si>
    <t>2018年11月5日减为有期徒刑二十二年,剥夺政治权利七年，刑期自2018年11月5日起至2040年11月4日止；2021年3月29日减刑九个月,剥夺政治权利七年不变，减刑后刑期执行至2040年2月4日止。</t>
  </si>
  <si>
    <t>吉尔尔坡</t>
  </si>
  <si>
    <t>1979.10.03</t>
  </si>
  <si>
    <t>2016.04.26～2031.04.25</t>
  </si>
  <si>
    <t>2017.04.07</t>
  </si>
  <si>
    <t>2019年10月14日减刑六个月；2021年9月26日减刑九个月,减刑后刑期执行至2030年1月25日止。</t>
  </si>
  <si>
    <t>沙体哈</t>
  </si>
  <si>
    <t>1973.06.03</t>
  </si>
  <si>
    <t>2017年7月25日减至无期徒刑，剥夺政治权利终身；2020年12月30日减为有期徒刑二十五年,剥夺政治权利九年，刑期自2020年12月30日至2045年12月29日止。</t>
  </si>
  <si>
    <t>悔改表现评定96分，获考核表扬6个。没收个人全部财产法院裁定终结执行。</t>
  </si>
  <si>
    <t>王邦得</t>
  </si>
  <si>
    <t>1974.11.20</t>
  </si>
  <si>
    <t>悔改表现评定95分，获考核表扬4个。没收个人财产法院裁定终结执行，月均消费91.99元，账户余额408.30元。</t>
  </si>
  <si>
    <t>王树改</t>
  </si>
  <si>
    <t>1990.06.17</t>
  </si>
  <si>
    <t>2013.05.16～2026.05.15</t>
  </si>
  <si>
    <t>2017年9月27日减刑六个月；2019年6月26日减刑七个月；2021年3月29日减刑九个月,减刑后刑期执行至2024年7月15日止。</t>
  </si>
  <si>
    <t>悔改表现评定96分，获考核表扬5个。没收个人财产法院裁定终结执行，月均消费167.53元，账户余额739.30元。</t>
  </si>
  <si>
    <t>王小平</t>
  </si>
  <si>
    <t>1990.01.20</t>
  </si>
  <si>
    <t>2018.04.23起</t>
  </si>
  <si>
    <t>剥夺政治权利终身，连带民事赔偿30043.00元</t>
  </si>
  <si>
    <t>2018.06.12</t>
  </si>
  <si>
    <t>2021年1月22日减为有期徒刑二十二年,剥夺政治权利八年，刑期自2021年1月22日至2043年1月21日止。</t>
  </si>
  <si>
    <t>悔改表现评定95分，获考核表扬6个。连带民事赔偿已履行。</t>
  </si>
  <si>
    <t>徐寅</t>
  </si>
  <si>
    <t>1962.09.13</t>
  </si>
  <si>
    <t>2015.06.23～2030.06.22</t>
  </si>
  <si>
    <t>2019年10月14日减刑八个月；2021年9月26日减刑七个月,减刑后刑期执行至2029年3月22日止。</t>
  </si>
  <si>
    <t>悔改表现评定94分，获考核表扬4个。没收个人财产未执行，无困难证明，月均消费91.23元，账户余额111.45元。</t>
  </si>
  <si>
    <t>杨兴华</t>
  </si>
  <si>
    <t>1970.05.15</t>
  </si>
  <si>
    <t>2014.12.12起</t>
  </si>
  <si>
    <t>2016.04.22</t>
  </si>
  <si>
    <t>2018年10月26日减为有期徒刑二十二年,剥夺政治权利七年，刑期自2018年10月26日至2040年10月25日止；2021年3月29日减刑九个月,剥夺政治权利七年不变，减刑后刑期执行至2040年1月25日止。</t>
  </si>
  <si>
    <t>悔改表现评定95分，获考核表扬5个。没收个人财产法院裁定终结执行，月均消费79.03元，账户余额321.84元。</t>
  </si>
  <si>
    <t>张平德</t>
  </si>
  <si>
    <t>1968.09.15</t>
  </si>
  <si>
    <t>2016.02.20～2031.02.19</t>
  </si>
  <si>
    <t>民事赔偿29088元</t>
  </si>
  <si>
    <t>2017.08.23</t>
  </si>
  <si>
    <t>2019年12月20日减刑六个月；2021年9月26日减刑七个月,减刑后刑期执行至2030年1月19日止。</t>
  </si>
  <si>
    <t>悔改表现评定95分，获考核表扬4个。民事赔偿已履行。</t>
  </si>
  <si>
    <t>张现平</t>
  </si>
  <si>
    <t>1972.01.16</t>
  </si>
  <si>
    <t>十四年</t>
  </si>
  <si>
    <t>2015.06.11～2029.06.10</t>
  </si>
  <si>
    <t>2018.12.29</t>
  </si>
  <si>
    <t>2021年9月26日减刑七个月,减刑后刑期执行至2028年11月10日止。</t>
  </si>
  <si>
    <t>悔改表现评定96分，获考核表扬4个。罚金已履行。</t>
  </si>
  <si>
    <t>赵胜</t>
  </si>
  <si>
    <t>1971.08.20</t>
  </si>
  <si>
    <t>2014.09.27～2029.09.26</t>
  </si>
  <si>
    <t>2015.08.21</t>
  </si>
  <si>
    <t>2018年3月28日减刑六个月；2019年12月20日减刑七个月；2021年9月26日减刑七个月,减刑后刑期执行至2028年1月26日止。</t>
  </si>
  <si>
    <t>悔改表现评定97分，获考核表扬5个。没收个人财产法院裁定终结执行，月均消费287.85元（超标），账户余额1146.76元。</t>
  </si>
  <si>
    <t>蒋文龙</t>
  </si>
  <si>
    <t>1988.04.21</t>
  </si>
  <si>
    <t>侵犯公民个人信息、合同诈骗</t>
  </si>
  <si>
    <t>六年</t>
  </si>
  <si>
    <t>2018.04.09～2024.04.08</t>
  </si>
  <si>
    <t>罚金2万元，追缴3千元</t>
  </si>
  <si>
    <t>2020.10.12</t>
  </si>
  <si>
    <t>悔改表现评定95分，获考核表扬5个。罚金和追缴均已履行。</t>
  </si>
  <si>
    <t>陈其江</t>
  </si>
  <si>
    <t>1991.01.05</t>
  </si>
  <si>
    <t>2012.10.01～2027.09.30</t>
  </si>
  <si>
    <t>2014.12.17</t>
  </si>
  <si>
    <t>2016年12月12日减刑十个月；2018年10月12日减刑七个月；2020年9月28日减刑九个月,减刑后刑期执行至2025年7月31日止。</t>
  </si>
  <si>
    <t>悔改表现评定97分，获考核表扬8个。</t>
  </si>
  <si>
    <t>减刑九个月</t>
  </si>
  <si>
    <t>俄主什莫子</t>
  </si>
  <si>
    <t>1974.02.06</t>
  </si>
  <si>
    <t>2010.06.29起</t>
  </si>
  <si>
    <t>剥夺政治权利终身，民事赔偿12632.5元</t>
  </si>
  <si>
    <t>2015年2月9日减为有期徒刑十九年二个月,剥夺政治权利八年，刑期自2015年2月9日至2034年4月8日止；2018年6月28日减刑七个月，剥夺政治权利八年不变；2020年9月28日减刑六个月,剥夺政治权利八年不变，减刑后刑期执行至2033年3月8日止。</t>
  </si>
  <si>
    <t>悔改表现评定91分，获考核表扬4个。民事赔偿未履行，无困难证明，月均消费26.96元，账户余额2571.11元（超标）。</t>
  </si>
  <si>
    <t>减刑六个月，剥夺政治权利减为七年</t>
  </si>
  <si>
    <t>阿牛伍来</t>
  </si>
  <si>
    <t>1996.01.08</t>
  </si>
  <si>
    <t>2014.11.05起</t>
  </si>
  <si>
    <t>2018年11月5日减为有期徒刑二十二年,剥夺政治权利七年不变，刑期自2018年11月5日起至2040年11月4日止；2021年3月29日减刑三个月,剥夺政治权利七年不变，减刑后刑期执行至2040年8月4日止。</t>
  </si>
  <si>
    <t>悔改表现评定98分，获考核表扬6个。</t>
  </si>
  <si>
    <t>故意杀人被无期</t>
  </si>
  <si>
    <t>阿说依姑</t>
  </si>
  <si>
    <t>1984.10.22</t>
  </si>
  <si>
    <t>2015.06.08起</t>
  </si>
  <si>
    <t>剥夺政治权利终身，民事赔偿12897.50元</t>
  </si>
  <si>
    <t>2015.10.15</t>
  </si>
  <si>
    <t>2017年9月19日减为无期徒刑，剥夺政治权利终身；2021年1月22日减为有期徒刑二十五年,剥夺政治权利九年，刑期自2021年1月22日至2046年1月21日止。</t>
  </si>
  <si>
    <t>悔改表现评定94分，获考核表扬6个。民事赔偿未履行，无困难证明，月均消费42.15元，账户余额23元。</t>
  </si>
  <si>
    <t>累犯、故意杀人死缓、财产从严</t>
  </si>
  <si>
    <t>木乃尔布</t>
  </si>
  <si>
    <t>1971.03.05</t>
  </si>
  <si>
    <t>2015.06.30起</t>
  </si>
  <si>
    <t>剥夺政治权利终身，民事赔偿31677.5元</t>
  </si>
  <si>
    <t>2017.02.15</t>
  </si>
  <si>
    <t>2017年11月10日减为无期徒刑，剥夺政治权利终身；2021年1月22日减为有期徒刑二十五年,剥夺政治权利九年，刑期自2021年1月22日至2046年1月21日止。</t>
  </si>
  <si>
    <t>悔改表现评定95分，获考核表扬6个。民事赔偿已履行。</t>
  </si>
  <si>
    <t>师祥</t>
  </si>
  <si>
    <t>1987.09.25</t>
  </si>
  <si>
    <t>2007.05.23起</t>
  </si>
  <si>
    <t>剥夺政治权利终身，罚金1千元</t>
  </si>
  <si>
    <t>2007.06.20</t>
  </si>
  <si>
    <t>2010年9月25日减为有期徒刑十八年,剥夺政治权利七年，刑期自2010年9月25日起至2028年9月24日止；2012年6月30日减刑一年一个月，剥夺政治权利七年不变；2014年7月30日减刑一年，剥夺政治权利六年；2016年4月12日减刑一年三个月，剥夺政治权利六年不变；2018年10月12日减刑七个月，剥夺政治权利六年不变；2021年3月29日减刑五个月,剥夺政治权利六年不变，减刑后刑期执行至2024年5月24日止。</t>
  </si>
  <si>
    <t>覃伟</t>
  </si>
  <si>
    <t>1976.03.12</t>
  </si>
  <si>
    <t>2019.04.12～2034.04.11</t>
  </si>
  <si>
    <t>2020.12.16</t>
  </si>
  <si>
    <t>悔改表现评定94分，获考核表扬4个。没收个人财产未履行，无困难证明，月均消费102.03元，账户余额1194.70元。</t>
  </si>
  <si>
    <t>累犯、财产从严</t>
  </si>
  <si>
    <t>吴顺华</t>
  </si>
  <si>
    <t>1953.04.25</t>
  </si>
  <si>
    <t>2015.02.08～2030.02.07</t>
  </si>
  <si>
    <t>剥夺政治权利三年，民事赔偿28098.5元</t>
  </si>
  <si>
    <t>2016.01.19</t>
  </si>
  <si>
    <t>2019年12月20日减刑七个月，剥夺政治权利三年不变；2021年9月26日减刑七个月,剥夺政治权利三年不变；减刑后刑期执行至2028年12月7日止。</t>
  </si>
  <si>
    <t>易荣和</t>
  </si>
  <si>
    <t>1972.12.18</t>
  </si>
  <si>
    <t>悔改表现评定98分，获考核表扬4个。没收个人财产部分执行1万元，法院裁定终结本次执行，月均消费81.64元，账户余额1723.33元。。</t>
  </si>
  <si>
    <t>谢磊</t>
  </si>
  <si>
    <t>1995.08.28</t>
  </si>
  <si>
    <t>2015.05.22起</t>
  </si>
  <si>
    <t>2015.06.11</t>
  </si>
  <si>
    <t>2017年9月8日减为无期徒刑，剥夺政治权利终身；2021年1月22日减为有期徒刑二十五年，剥夺政治权利九年，刑期自2021年1月22日起至2046年1月21日止。</t>
  </si>
  <si>
    <t>悔改表现评定93分，获考核表扬7个。</t>
  </si>
  <si>
    <t>普古瓦子</t>
  </si>
  <si>
    <t>1988.07.16</t>
  </si>
  <si>
    <t>走私、贩卖毒品、妨害公务</t>
  </si>
  <si>
    <t>十七年</t>
  </si>
  <si>
    <t>2016.05.17～2033.05.16</t>
  </si>
  <si>
    <t>2019.05.21</t>
  </si>
  <si>
    <t>2021年9月26日减刑六个月，减刑后刑期执行至2032年11月16日止。</t>
  </si>
  <si>
    <t>悔改表现评定96分，获考核表扬5个。没收个人财产未执行，无困难证明，月均108.72元，账户余额1260.24元。</t>
  </si>
  <si>
    <t>瓦史</t>
  </si>
  <si>
    <t>1988.06.04</t>
  </si>
  <si>
    <t>贩卖、运输毒品、故意杀人、非法拘禁</t>
  </si>
  <si>
    <t>2015.07.07</t>
  </si>
  <si>
    <t>悔改表现评定98分，获考核表扬7个。没收个人全部财产法院裁定终结执行。</t>
  </si>
  <si>
    <t>数罪并罚死缓，故意杀人死缓</t>
  </si>
  <si>
    <t>马友且</t>
  </si>
  <si>
    <t>1971.11.08</t>
  </si>
  <si>
    <t>2015.05.14～2028.05.13</t>
  </si>
  <si>
    <t>罚金2万元，退赔违法所得8.6万元</t>
  </si>
  <si>
    <t>2017.01.12</t>
  </si>
  <si>
    <t>2019年6月26日减刑六个月;2021年9月26日减刑八个月，减刑后刑期执行至2027年3月13日止。</t>
  </si>
  <si>
    <t>悔改表现评定91分，获考核表扬3个。罚金已履行，退赔未履行，无困难证明，月均消费83.15元。账户余额791.44元。</t>
  </si>
  <si>
    <t>安依伍</t>
  </si>
  <si>
    <t>1988.07.15</t>
  </si>
  <si>
    <t xml:space="preserve">2018.03.23起 </t>
  </si>
  <si>
    <t>2018.04.10</t>
  </si>
  <si>
    <t>2021年1月22日减为有期徒刑二十二年，剥夺政治权利八年，刑期自2021年1月22日起至2043年1月21日止。</t>
  </si>
  <si>
    <t>郑定坤</t>
  </si>
  <si>
    <t>1994.12.21</t>
  </si>
  <si>
    <t>2018.07.09～2033.07.08</t>
  </si>
  <si>
    <t>2019.06.20</t>
  </si>
  <si>
    <t>2021年9月26日减刑七个月，减刑后刑期执行至2032年12月8日止。</t>
  </si>
  <si>
    <t>悔改表现评定96分，获考核表扬5个。没收个人财产未执行，无困难证明，月均146元，账户余额926.40元。</t>
  </si>
  <si>
    <t>刘明友</t>
  </si>
  <si>
    <t>1974.01.26</t>
  </si>
  <si>
    <t>2018.05.23～2033.05.22</t>
  </si>
  <si>
    <t>2021年9月26日减刑七个月，减刑后刑期执行至2032年10月22日止。</t>
  </si>
  <si>
    <t>悔改表现评定98分，获考核表扬4个。没收个人财产部分执行809.29元，法院裁定终结执行，月均消费158.07元，账户余额2276.50元（超标）。</t>
  </si>
  <si>
    <t>范勇强</t>
  </si>
  <si>
    <t>1972.12.02</t>
  </si>
  <si>
    <t>2017.09.05～2025.09.04</t>
  </si>
  <si>
    <t>2018.01.18</t>
  </si>
  <si>
    <t>2020年4月15日减刑七个月;2021年9月26日减刑八个月，减刑后刑期执行至2024年6月4日止。</t>
  </si>
  <si>
    <t>悔改表现评定98分，获考核表扬3个。罚金已履行。</t>
  </si>
  <si>
    <t>杨光强</t>
  </si>
  <si>
    <t>1979.04.05</t>
  </si>
  <si>
    <t>合同诈骗、诈骗</t>
  </si>
  <si>
    <t>2015.01.28起</t>
  </si>
  <si>
    <t>剥夺政治权利终身，没收个人财产50万元，罚金5万元</t>
  </si>
  <si>
    <t>2015.02.04</t>
  </si>
  <si>
    <t>2018年11月5日减为有期徒刑二十二年，剥夺政治权利七年，刑期自2018年11月5日起至2040年11月4日止;2021年3月29日减刑八个月，剥夺政治权利七年不变，减刑后刑期执行至2040年3月4日止。</t>
  </si>
  <si>
    <t>悔改表现评定92分，获考核表扬5个。没收财产未执行，罚金未履行，有困难证明，月均209.62元，账户余额878.53元。</t>
  </si>
  <si>
    <t>陈浩</t>
  </si>
  <si>
    <t>1988.02.28</t>
  </si>
  <si>
    <t>聚众斗殴、寻衅滋事</t>
  </si>
  <si>
    <t>五年三个月</t>
  </si>
  <si>
    <t>2019.01.17～2024.04.16</t>
  </si>
  <si>
    <t>2020.07.28</t>
  </si>
  <si>
    <t>日木乃</t>
  </si>
  <si>
    <t>1990.08.15</t>
  </si>
  <si>
    <t>2014.02.03～2029.02.02</t>
  </si>
  <si>
    <t>2018年3月28日减刑七个月;2019年12月20日减刑八个月;2021年9月26日减刑八个月，减刑后刑期执行至2027年3月2日止。</t>
  </si>
  <si>
    <t>悔改表现评定98分，获考核表扬4个。没收财产法院裁定终结执行，月均消费132.26元，账户余额1191.69元。</t>
  </si>
  <si>
    <t>杨巫合</t>
  </si>
  <si>
    <t>1978.04.25</t>
  </si>
  <si>
    <t>2017.10.24～2029.10.23</t>
  </si>
  <si>
    <t>2018.10.22</t>
  </si>
  <si>
    <t>2021年9月26日减刑七个月，减刑后刑期执行至2029年3月23日止。</t>
  </si>
  <si>
    <t>悔改表现评定95分，获考核表扬4个。罚金已履行。</t>
  </si>
  <si>
    <t>邓波</t>
  </si>
  <si>
    <t>1989.10.22</t>
  </si>
  <si>
    <t>运输毒品、非法持有毒品</t>
  </si>
  <si>
    <t>十三年一个月</t>
  </si>
  <si>
    <t>2018.08.12～2031.09.11</t>
  </si>
  <si>
    <t>罚金5万元</t>
  </si>
  <si>
    <t>2019.04.11</t>
  </si>
  <si>
    <t>2021年9月26日减刑七个月，减刑后刑期执行至2031年2月11日止。</t>
  </si>
  <si>
    <t>比么史莫</t>
  </si>
  <si>
    <t>1970.08.05</t>
  </si>
  <si>
    <t>2014.01.18起</t>
  </si>
  <si>
    <t>剥夺政治权利终身，罚金1万元</t>
  </si>
  <si>
    <t>2014.05.23</t>
  </si>
  <si>
    <t>2018年11月5日减为有期徒刑二十二年，剥夺政治权利七年，刑期自2018年11月5日起至2040年11月4日止；2021年3月29日减刑六个月，剥夺政治权利七年不变，减刑后刑期执行至2040年5月4日止。</t>
  </si>
  <si>
    <t>悔改表现评定96分，获考核表扬5个。罚金未履行，无困难证明，月均消费49.56元，账户余额118.70元。</t>
  </si>
  <si>
    <t>绑架无期、财产从严</t>
  </si>
  <si>
    <t>呷尔沙</t>
  </si>
  <si>
    <t>1991.05.06</t>
  </si>
  <si>
    <t>2017.07.02～2029.07.01</t>
  </si>
  <si>
    <t>2019.04.12</t>
  </si>
  <si>
    <t>2021年9月26日减刑七个月，减刑后刑期执行至2028年12月1日止。</t>
  </si>
  <si>
    <t>黄永良</t>
  </si>
  <si>
    <t>1972.04.26</t>
  </si>
  <si>
    <t>2018.02.04～2033.02.03</t>
  </si>
  <si>
    <t>2019.04.02</t>
  </si>
  <si>
    <t>2021年9月26日减刑七个月，减刑后刑期执行至2032年7月3日止。</t>
  </si>
  <si>
    <t>悔改表现评定98分，获考核表扬4个。没收个人财产法院裁定终结执行，月均消费145.09元，账户余额696.50元。</t>
  </si>
  <si>
    <t>郭启华</t>
  </si>
  <si>
    <t>1978.07.06</t>
  </si>
  <si>
    <t>2013.06.21～2028.06.20</t>
  </si>
  <si>
    <t>剥夺政治权利三年</t>
  </si>
  <si>
    <t>2014.05.13</t>
  </si>
  <si>
    <t>2018年3月28日减刑六个月，剥夺政治权利三年不变;2019年12月20日减刑五个月，剥夺政治权利三年不变;2021年9月26日减刑七个月，剥夺政治权利三年不变，减刑后刑期执行至2026年12月20日止。</t>
  </si>
  <si>
    <t>阿力子以</t>
  </si>
  <si>
    <t>1979.01.02</t>
  </si>
  <si>
    <t>2015.06.01～2030.05.31</t>
  </si>
  <si>
    <t>2019年12月20日减刑六个月;
2021年9月26日减刑八个月，减刑后刑期执行至2029年3月30日止。</t>
  </si>
  <si>
    <t>悔改表现评定96分，获考核表扬4个。罚金法院裁定终结执行，月均消费115.65元，账户余额607.14元。</t>
  </si>
  <si>
    <t>刘财付</t>
  </si>
  <si>
    <t>1976.08.07</t>
  </si>
  <si>
    <t>悔改表现评定98分，获考核表扬7个。没收个人全部财产未执行扣押的摩托车已执行。</t>
  </si>
  <si>
    <t>房本梁</t>
  </si>
  <si>
    <t>1976.11.22</t>
  </si>
  <si>
    <t>2017.12.28～2027.12.27</t>
  </si>
  <si>
    <t>2021年9月26日减刑六个月，减刑后刑期执行至2027年6月27日止。</t>
  </si>
  <si>
    <t>悔改表现评定96分，获考核表扬4个。罚金116万元未履行，无困难证明。月均消费99.70元，账户余额169.69元。</t>
  </si>
  <si>
    <t>古次子这</t>
  </si>
  <si>
    <t>1972.08.29</t>
  </si>
  <si>
    <t>2008.12.23起</t>
  </si>
  <si>
    <t>剥夺政治权利终身，民事赔偿10656元</t>
  </si>
  <si>
    <t>2011年4月26日减为无期徒刑，剥夺政治权利终身；2013年11月14日减为有期徒刑十八年，剥夺政治权利七年，刑期自2013年11月14日起至2031年11月13日止。2016年4月12日减刑一年六个月，剥夺政治权利七年不变；2018年10月12日减刑六个月，剥夺政治权利七年不变；2021年3月29日减刑八个月，剥夺政治权利减为六年，减刑后刑期执行至2029年3月13日止。</t>
  </si>
  <si>
    <t>悔改表现评定97分，获考核表扬6个。民赔未履行，有困难证明，月均消费42.30元，账户余额468.97元。</t>
  </si>
  <si>
    <t>何毅</t>
  </si>
  <si>
    <t>1969.11.16</t>
  </si>
  <si>
    <t>2013.10.22～2028.10.21</t>
  </si>
  <si>
    <t>2015.01.06</t>
  </si>
  <si>
    <t>2018年3月28日减刑六个月;2019年12月20日减刑七个月;2021年9月26日减刑八个月，减刑后刑期执行至2027年1月21日止。</t>
  </si>
  <si>
    <t>曹会明</t>
  </si>
  <si>
    <t>1975.11.09</t>
  </si>
  <si>
    <t>2015.06.24～2025.06.23</t>
  </si>
  <si>
    <t>2019年7月3日减刑五个月;2021年6月25日减刑七个月，减刑后刑期执行至2024年6月23日止。</t>
  </si>
  <si>
    <t>悔改表现评定95分，获考核表扬5个。罚金已履行。</t>
  </si>
  <si>
    <t>张亚飞</t>
  </si>
  <si>
    <t>1990.07.03</t>
  </si>
  <si>
    <t>2016.02.06～2029.02.05</t>
  </si>
  <si>
    <t>没收财产2.5万元</t>
  </si>
  <si>
    <t>2016.11.09</t>
  </si>
  <si>
    <t>2019年6月26日减刑七个月;2021年3月29日减刑八个月，减刑后刑期执行至2027年11月5日止。</t>
  </si>
  <si>
    <t>悔改表现评定98分，获考核表扬6个。没收财产已履行。</t>
  </si>
  <si>
    <t>曲木牛色</t>
  </si>
  <si>
    <t>1958.05.10</t>
  </si>
  <si>
    <t>2014.12.24起</t>
  </si>
  <si>
    <t>2018年11月5日减为有期徒刑二十二年，剥夺政治权利七年，刑期自2018年11月5日起至2040年11月4日止；2021年3月29日减刑八个月，剥夺政治权利减为六年，减刑后刑期执行至2040年3月4日止。</t>
  </si>
  <si>
    <t>悔改表现评定98分，获考核表扬5个。没收个人财产法院裁定终结执行，月均消费108.32元，账户余额650.93元。</t>
  </si>
  <si>
    <t>汪超</t>
  </si>
  <si>
    <t>1992.02.16</t>
  </si>
  <si>
    <t>贩卖毒品、以危险方法危害公共安全</t>
  </si>
  <si>
    <t>九年二个月</t>
  </si>
  <si>
    <t>2017.03.08～2026.05.07</t>
  </si>
  <si>
    <t>2018.03.13</t>
  </si>
  <si>
    <t>2020年4月15日减刑八个月；2021年12月22日减刑七个月，减刑后刑期执行至2025年2月7日止。</t>
  </si>
  <si>
    <t>悔改表现评定96分，获考核表扬4个。罚金部分履行2万元，有困难证明（未采用），月均消费113.99元，账户余额641.08元。</t>
  </si>
  <si>
    <t>阿黑拉从</t>
  </si>
  <si>
    <t>1975.01.04</t>
  </si>
  <si>
    <t>2009.12.07起</t>
  </si>
  <si>
    <t xml:space="preserve">剥夺政治权利终身，没收个人全部财产
</t>
  </si>
  <si>
    <t>2012年3月27日减为无期徒刑，剥夺政治权利终身；2014年12月9日减为有期徒刑十八年四个月，剥夺政治权利七年，刑期自2014年12月9日起至2033年4月8日止。2016年9月26日减刑一年一个月，剥夺政治权利七年不变；2018年12月25日减刑八个月，剥夺政治权利减为六年；2021年3月29日减刑八个月，剥夺政治权利六年不变，减刑后刑期执行至2030年11月8日止。</t>
  </si>
  <si>
    <t>阿木以布</t>
  </si>
  <si>
    <t>1976.12.18</t>
  </si>
  <si>
    <t>2011.12.05～2026.12.04</t>
  </si>
  <si>
    <t>2013.03.28</t>
  </si>
  <si>
    <t>2016年4月12日减刑一年二个月，剥夺政治权利二年不变；2018年3月28日减刑六个月，剥夺政治权利二年不变；2019年12月20日减刑七个月，剥夺政治权利二年不变；2021年9月26日减刑九个月，剥夺政治权利二年不变，减刑后刑期执行至2023年12月4日止。</t>
  </si>
  <si>
    <t>减刑五个月，剥夺政治权利二年不变</t>
  </si>
  <si>
    <t>安金子黑</t>
  </si>
  <si>
    <t>1956.09.11</t>
  </si>
  <si>
    <t>2012.08.03起</t>
  </si>
  <si>
    <t>剥夺政治权利终身，民事赔偿25242.1元</t>
  </si>
  <si>
    <t>2013.01.08</t>
  </si>
  <si>
    <t>2016年1月11日减为有期徒刑二十一年五个月，剥夺政治权利八年，刑期自2016年1月11日起至2037年6月10日止。2018年10月12日减刑五个月，剥夺政治权利八年不变；2021年3月29日减刑七个月，剥夺政治权利八年不变，减刑后刑期执行至2036年6月10日止。</t>
  </si>
  <si>
    <t>悔改表现评定96分，获考核表扬5个。民事赔偿已履行。</t>
  </si>
  <si>
    <t>减刑七个月，剥夺政治权利减为七年</t>
  </si>
  <si>
    <t>陈超</t>
  </si>
  <si>
    <t>1975.08.31</t>
  </si>
  <si>
    <t>2012年3月27日减为无期徒刑，剥夺政治权利终身；2014年12月8日减为有期徒刑十八年三个月，剥夺政治权利七年，刑期自2014年12月8日起至2033年3月7日止；2016年9月26日减刑一年一个月，剥夺政治权利七年不变；2018年12月25日减刑八个月，剥夺政治权利减为六年；2021年3月29日减刑九个月，剥夺政治权利六年不变，减刑后刑期执行至2030年9月7日止。</t>
  </si>
  <si>
    <t>悔改表现评定96分，获考核表扬6个。没收个人全部财产未执行。</t>
  </si>
  <si>
    <t>赤黑科日</t>
  </si>
  <si>
    <t>1962.11.09</t>
  </si>
  <si>
    <t>2008.11.17起</t>
  </si>
  <si>
    <t>2009.01.12</t>
  </si>
  <si>
    <t>2011年7月21日减为有期徒刑十八年二个月，剥夺政治权利七年，刑期自2011年7月21日起至2029年9月20日止；2013年5月8日减刑一年四个月，剥夺政治权利七年不变；2015年1月22日减刑一年五个月，剥夺政治权利减为六年；2016年9月26日减刑一年一个月，剥夺政治权利六年不变；2018年12月25日减刑八个月，剥夺政治权利减为五年；2021年3月29日减刑八个月，剥夺政治权利五年不变，减刑后刑期执行至2024年7月20日止。</t>
  </si>
  <si>
    <t>悔改表现评定96分，获考核表扬5个。没收个人全部财产未执行。</t>
  </si>
  <si>
    <t>减刑八个月，剥夺政治权利减为四年</t>
  </si>
  <si>
    <t>初布尔约</t>
  </si>
  <si>
    <t>1970.05.07</t>
  </si>
  <si>
    <t>2009.12.14起</t>
  </si>
  <si>
    <t xml:space="preserve">剥夺政治权利终身，没收个人财产1万元
</t>
  </si>
  <si>
    <t>2010.01.12</t>
  </si>
  <si>
    <t>2012年3月27日减为有期徒刑十八年，剥夺政治权利七年，刑期自2012年3月27日起至2030年3月26日止；2014年1月20日减刑一年五个月，剥夺政治权利七年不变；2015年10月30日减刑十个月，剥夺政治权利减为六年；2018年10月12日减刑八个月，剥夺政治权利六年不变；2021年3月29日减刑九个月，剥夺政治权利六年不变，减刑后刑期执行至2026年7月26日止。</t>
  </si>
  <si>
    <t>悔改表现评定94分，获考核表扬5个，没收财产未执行，无困难证明，月均消费98.36元，账户余额238.78元。</t>
  </si>
  <si>
    <t>俄的欧贵</t>
  </si>
  <si>
    <t>1976.07.02</t>
  </si>
  <si>
    <t>2006.02.14起</t>
  </si>
  <si>
    <t>2006.05.17</t>
  </si>
  <si>
    <t>2008年9月24日减为无期徒刑，剥夺政治权利终身；2011年4月26日减为有期徒刑十八年一个月，剥夺政治权利七年，刑期自2011年4月26日起至2029年5月25日止。2013年2月17日减刑一年六个月，剥夺政治权利七年不变；2014年4月25日减刑一年五个月，剥夺政治权利减为六年；2015年10月30日减刑一年一个月，剥夺政治权利减为五年；2018年6月28日减刑七个月，剥夺政治权利五年不变；2020年12月21日减刑九个月，剥夺政治权利五年不变，减刑后刑期执行至2024年1月25日止。</t>
  </si>
  <si>
    <t>减刑六个月，剥夺政治权利减为四年</t>
  </si>
  <si>
    <t>俄木老日</t>
  </si>
  <si>
    <t>1991.11.07</t>
  </si>
  <si>
    <t>2010.09.05起</t>
  </si>
  <si>
    <t xml:space="preserve">剥夺政治权利终身，没收个人财产人民币5千元
</t>
  </si>
  <si>
    <t>2010.09.16</t>
  </si>
  <si>
    <t>2013年1月8日减为有期徒刑十八年，剥夺政治权利七年，刑期自2013年1月8日起至2031年1月7日止；2014年11月6日减刑一年八个月，剥夺政治权利七年不变；2016年4月12日减刑一年四个月，剥夺政治权利减为六年；2018年10月12日减刑九个月，剥夺政治权利减为五年；2021年3月29日减刑九个月，剥夺政治权利五年不变，减刑后刑期执行至2026年7月7日止。</t>
  </si>
  <si>
    <t>悔改表现评定96分，获考核表扬6个。没收财产已执行。</t>
  </si>
  <si>
    <t>海来尔只</t>
  </si>
  <si>
    <t>1972.02.07</t>
  </si>
  <si>
    <t>2009.01.20起</t>
  </si>
  <si>
    <t>2009.02.24</t>
  </si>
  <si>
    <t>2011年4月26日减为无期徒刑,剥夺政治权利终身;2013年11月14日减为有期徒刑十八年,剥夺政治权利七年，刑期自2013年11月14日起至2031年11月13日止;2016年9月26日减刑一年一个月，剥夺政治权利减为六年;2018年12月25日减刑五个月，剥夺政治权利六年不变；2021年3月29日减刑六个月，剥夺政治权利六年不变，减刑后刑期执行至2029年11月13日止。</t>
  </si>
  <si>
    <t>不参与认罪悔改表现评定，获考核表扬5个。</t>
  </si>
  <si>
    <t>韩晓德</t>
  </si>
  <si>
    <t>1982.11.12</t>
  </si>
  <si>
    <t>2011.04.27起</t>
  </si>
  <si>
    <t>剥夺政治权利终身，民事赔偿11865.50元</t>
  </si>
  <si>
    <t>2011.07.07</t>
  </si>
  <si>
    <t>2013年11月14日减为有期徒刑十八年，剥夺政治权利七年，刑期自2013年11月14日起至2031年11月13日止；2016年4月12日减刑一年三个月，剥夺政治权利减为六年；2018年12月25日减刑六个月，剥夺政治权利六年不变；2021年3月29日减刑八个月，剥夺政治权利六年不变，减刑后刑期执行至2029年6月13日止。</t>
  </si>
  <si>
    <t>号鲁且</t>
  </si>
  <si>
    <t>1984.08.20</t>
  </si>
  <si>
    <t>2010.06.21起</t>
  </si>
  <si>
    <t>2010.07.19</t>
  </si>
  <si>
    <t>2012年11月18日减为有期徒刑十八年三个月，剥夺政治权利七年，刑期自2012年11月18日起至2031年2月17日止；2014年11月6日减刑一年三个月，剥夺政治权利七年不变；2016年4月12日减刑一年二个月，剥夺政治权利减为六年；2018年10月12日减刑六个月，剥夺政治权利六年不变；2021年3月29日减刑八个月，剥夺政治权利六年不变，减刑后刑期执行至2027年7月17日止。</t>
  </si>
  <si>
    <t>悔改表现评定96分，获考核表扬5个。</t>
  </si>
  <si>
    <t>黑日立子</t>
  </si>
  <si>
    <t>1988.09.07</t>
  </si>
  <si>
    <t>2015.07.20起</t>
  </si>
  <si>
    <t>2015.08.16</t>
  </si>
  <si>
    <t>吉尔此杰</t>
  </si>
  <si>
    <t>2010.11.03起</t>
  </si>
  <si>
    <t xml:space="preserve">剥夺政治权利终身，没收个人财产5千元
</t>
  </si>
  <si>
    <t>2010.12.21</t>
  </si>
  <si>
    <t>2013年6月14日减为有期徒刑十八年,剥夺政治权利七年，刑期自2013年6月14日起至2031年6月13日止;2015年4月28日减刑一年九个月,剥夺政治权利七年不变;2016年9月26日减刑一年二个月，剥权七年不变；2018年12月25日减刑八个月,剥夺政治权利减为六年；2021年3月29日减刑九个月，剥夺政治权利六年不变，减刑后刑期执行至2027年2月13日止。</t>
  </si>
  <si>
    <t>吉尔沙子</t>
  </si>
  <si>
    <t>1992.06.28</t>
  </si>
  <si>
    <t>2012.07.10～2027.07.09</t>
  </si>
  <si>
    <t>2013.08.14</t>
  </si>
  <si>
    <t>2016年4月12日减刑十个月；2018年3月28日减刑六个月；2019年12月20日减刑八个月；2021年9月26日减刑八个月，减刑后刑期执行至2024年11月9日止。</t>
  </si>
  <si>
    <t>悔改表现评定94分，获考核表扬5个。没收财产已执行5600元，无困难证明，月均消费131.50元，账户余额1075.36元。</t>
  </si>
  <si>
    <t>吉那大曲</t>
  </si>
  <si>
    <t>1966.03.05</t>
  </si>
  <si>
    <t>2007.06.20起</t>
  </si>
  <si>
    <t>剥夺政治权利终身，民事赔偿12303.1元</t>
  </si>
  <si>
    <t>2007.07.12</t>
  </si>
  <si>
    <t>2010年6月13日减为有期徒刑十八年，剥夺政治权利七年，刑期自2010年6月13日起至2028年6月12日止；2012年3月28日减刑一年二个月，剥夺政治权利七年不变；2013年10月28日减刑一年一个月，剥夺政治权利减为六年；2015年4月28日减刑十一个月，剥夺政治权利减为五年；2018年10月12日减刑九个月，剥夺政治权利减为四年；2021年3月29日减刑八个月，剥夺政治权利四年不变，减刑后刑期执行至2023年11月12日止。</t>
  </si>
  <si>
    <t>不参与认罪悔改表现评定，获考核表扬5个。民事赔偿已履行。</t>
  </si>
  <si>
    <t>减刑四个月，剥夺政治权利四年不变</t>
  </si>
  <si>
    <t>吉皮克的</t>
  </si>
  <si>
    <t>2012.01.08起</t>
  </si>
  <si>
    <t>2014年12月9日减为有期徒刑二十年二个月，剥夺政治权利八年，刑期自2014年12月9日起至2035年2月8日止；2016年9月26日减刑六个月，剥夺政治权利八年不变；2018年12月25日减刑八个月，剥夺政治权利减为七年；2021年3月29日减刑八个月，剥夺政治权利七年不变，减刑后刑期执行至2033年4月8日止。</t>
  </si>
  <si>
    <t>悔改表现评定96分，获考核表扬6个。没收个人财产已执行。</t>
  </si>
  <si>
    <t>吉散巫合</t>
  </si>
  <si>
    <t>1973.01.22</t>
  </si>
  <si>
    <t>2012.11.16起</t>
  </si>
  <si>
    <t>2016年1月11日减为有期徒刑十九年一个月,剥夺政治权利八年，刑期自2016年1月11日起至2035年2月10日止;2018年12月25日减刑六个月，剥夺政治权利减为七年；2021年3月29日减刑七个月，剥夺政治权利七年不变，减刑后刑期执行至2034年1月10日止。</t>
  </si>
  <si>
    <t>吉色呷尔</t>
  </si>
  <si>
    <t>1984.08.10</t>
  </si>
  <si>
    <t>2013.03.30～2028.03.29</t>
  </si>
  <si>
    <t>2015.03.06</t>
  </si>
  <si>
    <t>2018年3月28日减刑六个月；2019年12月20日减刑六个月；2021年9月26日减刑八个月，减刑后刑期执行至2026年7月29日止。</t>
  </si>
  <si>
    <t>悔改表现评定96分，获考核表扬4个，没收个人财产已执行。</t>
  </si>
  <si>
    <t>李朝宪</t>
  </si>
  <si>
    <t>1971.12.28</t>
  </si>
  <si>
    <t>2008.11.24起</t>
  </si>
  <si>
    <t>2008.12.25</t>
  </si>
  <si>
    <t>2011年2月28日减为无期徒刑，剥夺政治权利终身；2013年8月16日减为有期徒刑十八年，剥夺政治权利七年，刑期自2013年8月16日起至2031年8月15日止；2016年4月12日减刑一年四个月，剥夺政治权利减为六年；2018年10月12日减刑六个月，剥夺政治权利减为五年；2021年3月29日减刑八个月，剥夺政治权利五年不变，减刑后刑期执行至2029年2月15日止。</t>
  </si>
  <si>
    <t>李建国</t>
  </si>
  <si>
    <t>1987.01.28</t>
  </si>
  <si>
    <t>盗窃、掩饰、隐瞒犯罪所得</t>
  </si>
  <si>
    <t>十六年</t>
  </si>
  <si>
    <t>2011.09.15～2027.09.14</t>
  </si>
  <si>
    <t>罚金1万元，退赔242572元</t>
  </si>
  <si>
    <t>2012.02.21</t>
  </si>
  <si>
    <t>2014年11月6日减刑八个月，2016年4月12日减刑十一个月，2018年3月28日减刑六个月；2019年12月20日减刑八个月；2021年9月26日减刑七个月，减刑后刑期执行至2024年5月14日止。</t>
  </si>
  <si>
    <t>悔改表现评定95分，获考核表扬5个。罚金已履行，退赔未履行，有困难证明，月均消费116.05元，账户余额1011.27元。</t>
  </si>
  <si>
    <t>李金富</t>
  </si>
  <si>
    <t>1965.07.16</t>
  </si>
  <si>
    <t>2008.11.07起</t>
  </si>
  <si>
    <t>剥夺政治权利终身，民事赔偿33907.68元</t>
  </si>
  <si>
    <t>2008.11.18</t>
  </si>
  <si>
    <t>2011年2月16日减为无期徒刑，剥夺政治权利终身；2013年8月16日减为有期徒刑十八年，剥夺政治权利七年，刑期自2013年8月16日起至2031年8月15日止；2016年4月12日减刑一年二个月，剥夺政治权利七年不变；2018年10月12日减刑五个月，剥夺政治权利七年不变；2021年3月29日减刑八个月，剥夺政治权利七年不变，减刑后刑期执行至2029年5月15日止。</t>
  </si>
  <si>
    <t>悔改表现评定94分，获考核表扬4个。民事赔偿未履行，无困难证明，月均消费93.12元，账户余额1662.20元。</t>
  </si>
  <si>
    <t>故意杀人死缓、财产从严</t>
  </si>
  <si>
    <t>减刑五个月，剥夺政治权利减为六年</t>
  </si>
  <si>
    <t>李桃</t>
  </si>
  <si>
    <t>1979.05.18</t>
  </si>
  <si>
    <t>2010.11.29起</t>
  </si>
  <si>
    <t>剥夺政治权利终身，民事赔偿48959.67元</t>
  </si>
  <si>
    <t>2010.12.14</t>
  </si>
  <si>
    <t>2013年4月3日减刑为无期徒刑，剥夺政治权利终身;2016年1月11日减刑为有期徒刑十八年一个月，剥夺政治权利七年，刑期自2016年1月11日起至2034年2月10日止。2018年12月25日减刑七个月，剥夺政治权利减为六年；2021年3月29日减刑七个月，剥夺政治权利六年不变，减刑后刑期执行至2032年12月10日止。</t>
  </si>
  <si>
    <t>悔改表现评定98分，获考核表扬6个。民事赔偿已履行。</t>
  </si>
  <si>
    <t>李永彬</t>
  </si>
  <si>
    <t>1972.12.06</t>
  </si>
  <si>
    <t>故意杀人、抢劫</t>
  </si>
  <si>
    <t>2010.12.01起</t>
  </si>
  <si>
    <t xml:space="preserve">剥夺政治权利终身，罚金1千元
</t>
  </si>
  <si>
    <t>2011.06.15</t>
  </si>
  <si>
    <t>2013年6月14日减为无期徒刑，剥夺政治权利终身；2016年1月11日减为有期徒刑十八年八个月，剥夺政治权利七年，刑期自2016年1月11日起至2034年9月10日止；2018年10月12日减刑五个月，剥夺政治权利减为六年；2021年3月29日减刑六个月，剥夺政治权利六年不变，减刑后刑期执行至2033年10月10日止。</t>
  </si>
  <si>
    <t>悔改表现评定98分，获考核表扬6个。罚金已履行。</t>
  </si>
  <si>
    <t>故意杀人死缓、抢劫十年以上、数罪并罚死缓</t>
  </si>
  <si>
    <t>减刑五个月，剥夺政治权利六年不变</t>
  </si>
  <si>
    <t>连勇</t>
  </si>
  <si>
    <t>1983.10.15</t>
  </si>
  <si>
    <t>2009.06.03</t>
  </si>
  <si>
    <t>2011年7月21日减为有期徒刑十八年八个月，剥夺政治权利七年，刑期自2011年7月21日起至2030年3月20日止；2013年5月8日减刑一年八个月，剥夺政治权利七年不变；2015年4月28日减刑一年八个月，剥夺政治权利减为六年；2016年9月26日减刑一年二个月，剥夺政治权利六年不变；2018年12月25日减刑八个月，剥夺政治权利减为五年；2021年3月29日减刑九个月，剥夺政治权利五年不变，减刑后刑期执行至2024年4月20日止。</t>
  </si>
  <si>
    <t>刘世祥</t>
  </si>
  <si>
    <t>1965.06.24</t>
  </si>
  <si>
    <t>故意杀人、诈骗</t>
  </si>
  <si>
    <t>2008.12.30起</t>
  </si>
  <si>
    <t xml:space="preserve">剥夺政治权利终身，罚金2千元
</t>
  </si>
  <si>
    <t>2008.12.31</t>
  </si>
  <si>
    <t>2011年2月28日减为无期徒刑，剥夺政治权利终身;2013年8月16日减为有期徒刑十八年二个月，剥夺政治权利七年，刑期自2013年8月16日起至2031年10月15日止;2016年4月12日减刑一年五个月，剥夺政治权利减为六年;2018年10月12日减刑五个月，剥夺政治权利减为五年；2021年3月29日减刑七个月，剥夺政治权利五年不变，减刑后刑期执行至2029年5月15日止。</t>
  </si>
  <si>
    <t>悔改表现评定96分，获考核表扬6个。罚金已履行。</t>
  </si>
  <si>
    <t>故意杀人死缓、数罪并罚死缓</t>
  </si>
  <si>
    <t>马古子</t>
  </si>
  <si>
    <t>1982.11.20</t>
  </si>
  <si>
    <t>九年</t>
  </si>
  <si>
    <t>2017.04.01～2026.03.31</t>
  </si>
  <si>
    <t>2017.08.04</t>
  </si>
  <si>
    <t>2019年6月26日减刑六个月；2020年9月28日减刑八个月；2021年12月22日减刑七个月，减刑后刑期执行至2024年6月30日止。</t>
  </si>
  <si>
    <t>起学文</t>
  </si>
  <si>
    <t>1974.10.30</t>
  </si>
  <si>
    <t>2019.06.06～2034.06.05</t>
  </si>
  <si>
    <t>悔改表现评定93分，获考核表扬4个。没收个人财产法院裁定终结执行，月均消费122.10元，账户余额1453.63元。</t>
  </si>
  <si>
    <t>秦然</t>
  </si>
  <si>
    <t>1988.01.02</t>
  </si>
  <si>
    <t>2009.02.25</t>
  </si>
  <si>
    <t>2011年4月26日减为有期徒刑十八年二个月剥夺政治权利七年，刑期自2011年4月26日起至2029年6月25日止；2013年2月17日减刑一年十个月，剥夺政治权利七年不变；2015年4月28日减刑一年二个月，剥夺政治权利减为六年；2016年9月26日减刑一年一个月，剥夺政治权利六年不变；2018年12月25日减刑七个月，剥夺政治权利六年不变；2021年3月29日减刑七个月，剥夺政治权利六年不变，减刑后刑期执行至2024年3月25日止。</t>
  </si>
  <si>
    <t>累犯、故意杀人无期</t>
  </si>
  <si>
    <t>减刑六个月，剥夺政治权利减为五年</t>
  </si>
  <si>
    <t>耍惹木洛</t>
  </si>
  <si>
    <t>1966.04.08</t>
  </si>
  <si>
    <t>2007.09.28起</t>
  </si>
  <si>
    <t>2007.10.30</t>
  </si>
  <si>
    <t>2009年12月25日减为无期徒刑，剥夺政治权利终身；2012年3月27日减为有期徒刑十八年六个月，剥夺政治权利七年，刑期自2012年3月27日起至2030年9月26日止。2014年1月20日减刑一年五个月，剥夺政治权利七年不变；2015年10月30日减刑十一个月，剥夺政治权利减为六年；2018年10月12日减刑七个月，剥夺政治权利六年不变；2021年3月29日减刑七个月，剥夺政治权利六年不变，减刑后刑期执行至2027年3月26日止。</t>
  </si>
  <si>
    <t>宋登超</t>
  </si>
  <si>
    <t>1985.06.16</t>
  </si>
  <si>
    <t>2012.01.05起</t>
  </si>
  <si>
    <t>2012.01.06</t>
  </si>
  <si>
    <t>2014年12月9日减刑十八年七个月，剥夺政治权利七年刑期自2014年12月9日起至2033年7月8日止。2016年9月26日减刑一年三个月，剥夺政治权利七年不变;2018年12月25日减刑六个月，剥夺政治权利减为六年；2021年3月29日减刑八个月，剥夺政治权利六年不变，减刑后刑期执行至2031年2月8日止。</t>
  </si>
  <si>
    <t>苏拉体</t>
  </si>
  <si>
    <t>1972.03.01</t>
  </si>
  <si>
    <t>2010.05.24起</t>
  </si>
  <si>
    <t>2010.07.13</t>
  </si>
  <si>
    <t>2012年11月18日减为有期徒刑十八年，剥夺政治权利七年，刑期自2012年11月18日起至2030年11月17日止。2014年11月6日减刑一年二个月，剥夺政治权利七年不变；2016年4月12日减刑一年一个月，剥夺政治权利减为六年；2018年10月12日减刑六个月，剥夺政治权利减为五年；2021年3月29日减刑七个月，剥夺政治权利五年不变，减刑后刑期执行至2027年7月17日止。</t>
  </si>
  <si>
    <t>孙子小平</t>
  </si>
  <si>
    <t>1972.08.19</t>
  </si>
  <si>
    <t>2009.04.24</t>
  </si>
  <si>
    <t>2011年7月21日减为无期徒刑，剥夺政治权利终身；2014年7月29日减为有期徒刑十八年一个月，剥夺政治权利七年，刑期自2014年7月29日起至2032年8月28日止。2016年6月28日减刑一年四个月，剥夺政治权利七年不变；2018年12月25日减刑九个月，剥夺政治权利减为六年；2021年3月29日减刑九个月，剥夺政治权利六年不变，减刑后刑期执行至2029年10月28日止。</t>
  </si>
  <si>
    <t>田云川</t>
  </si>
  <si>
    <t>1974.07.09</t>
  </si>
  <si>
    <t>2016.08.18～2031.08.17</t>
  </si>
  <si>
    <t>2019年12月20日减刑五个月；2021年9月26日减刑五个月，减刑后刑期执行至2030年10月17日止。</t>
  </si>
  <si>
    <t>悔改表现评定94分，获考核表扬5个。没收财产未执行，无困难证明。月均消费62.33元，账户余额163.94元。</t>
  </si>
  <si>
    <t>毒品再犯从严、财产从严</t>
  </si>
  <si>
    <t>王加林</t>
  </si>
  <si>
    <t>1978.09.10</t>
  </si>
  <si>
    <t>2014.03.14起</t>
  </si>
  <si>
    <t>剥夺政治权利终身，民事赔偿16244.5元</t>
  </si>
  <si>
    <t>2018年11月5日减刑为有期徒刑二十二年，剥夺政治权利七年，刑期自2018年11月5日起至2040年11月4日止。2021年3月29日减刑七个月，剥夺政治权利七年不变，减刑后刑期执行至2040年4月4日止。</t>
  </si>
  <si>
    <t>悔改表现评定92分，获考核表扬5个。民事赔偿未履行，无困难证明，月均消费51.98元，账户余额51.53元。</t>
  </si>
  <si>
    <t>王文祥</t>
  </si>
  <si>
    <t>1972.06.15</t>
  </si>
  <si>
    <t>2013年1月8日减为有期徒刑十八年二个月，剥夺政治权利七年，刑期自2013年1月8日起至2031年3月7日止。2014年11月6日减刑一年，剥夺政治权利七年不变；2016年6月28日减刑一年，剥夺政治权利减为六年；2018年12月25日减刑八个月，剥夺政治权利减为五年；2021年3月29日减刑八个月，剥夺政治权利五年不变，减刑后刑期执行至2027年11月7日止。</t>
  </si>
  <si>
    <t>吴海龙</t>
  </si>
  <si>
    <t>2008.09.01起</t>
  </si>
  <si>
    <t>2008.09.02</t>
  </si>
  <si>
    <t>2010年9月25日减为无期徒刑，剥夺政治权利终身；2013年1月8日减为有期徒刑十八年，剥夺政治权利七年，刑期自2013年1月8日起至2031年1月7日止。2014年11月6日减刑一年九个月，剥夺政治权利七年不变；2016年4月12日减刑一年三个月，剥夺政治权利减为六年；2018年10月12日减刑九个月，剥夺政治权利减为五年；2021年3月29日减刑九个月，剥夺政治权利五年不变，减刑后刑期执行至2026年7月7日止。</t>
  </si>
  <si>
    <t>吴俊杰</t>
  </si>
  <si>
    <t>1998.02.05</t>
  </si>
  <si>
    <t>2016.08.11～2031.08.10</t>
  </si>
  <si>
    <t>2017.01.17</t>
  </si>
  <si>
    <t>2019年10月14日减刑七个月；2021年9月26日减刑九个月，减刑后刑期执行至2030年4月10日止。</t>
  </si>
  <si>
    <t>悔改表现评定98分，获考核表扬4个。没收财产和赃款已执行。</t>
  </si>
  <si>
    <t>吴友富</t>
  </si>
  <si>
    <t>1992.11.08</t>
  </si>
  <si>
    <t>2013.09.29～2025.09.28</t>
  </si>
  <si>
    <t>剥夺政治权利二年，连带民事赔偿人民币19656.5元</t>
  </si>
  <si>
    <t>2015.05.20</t>
  </si>
  <si>
    <t>2018年3月28日减刑六个月，剥夺政治权利二年不变；2019年12月20日减刑六个月，剥夺政治权利二年不变；2021年9月26日减刑八个月，剥夺政治权利二年不变，减刑后刑期执行至2024年1月28日止。</t>
  </si>
  <si>
    <t>悔改表现评定98分，获考核表扬4个。连带民事赔偿已履行。</t>
  </si>
  <si>
    <t>伍加明</t>
  </si>
  <si>
    <t>1984.07.26</t>
  </si>
  <si>
    <t>2011.07.15起</t>
  </si>
  <si>
    <t>2011.08.08</t>
  </si>
  <si>
    <t>2014年7月29日减为有期徒刑十八年一个月，剥夺政治权利七年，刑期自2014年7月29日起至2032年8月28日止；2016年6月28日减刑一年四个月，剥夺政治权利七年不变；2018年12月25日减刑九个月，剥夺政治权利减为六年；2021年3月29日减刑九个月，剥夺政治权利六年不变，减刑后刑期执行至2029年10月28日止。</t>
  </si>
  <si>
    <t>悔改表现评定98分，获考核表扬6个。没收个人全部财产已执行2万元。</t>
  </si>
  <si>
    <t>谢友干</t>
  </si>
  <si>
    <t>1979.06.05</t>
  </si>
  <si>
    <t>2011.01.26起</t>
  </si>
  <si>
    <t>2011.07.26</t>
  </si>
  <si>
    <t>2014年7月29日减为有期徒刑十八年三个月，剥夺政治权利七年,刑期自2014年7月29日起至2032年10月28日止；2016年6月28日减刑一年一个月，剥夺政治权利七年不变；2018年12月25日减刑九个月，剥夺政治权利减为六年；2021年3月29日减刑九个月，剥夺政治权利六年不变，减刑后刑期执行至2030年3月28日止。</t>
  </si>
  <si>
    <t>熊建伟</t>
  </si>
  <si>
    <t>1982.11.17</t>
  </si>
  <si>
    <t>2008.12.23</t>
  </si>
  <si>
    <t>2011年4月26日减为无期徒刑，剥权终身；2013年11月14日减为有期徒刑十八年，剥权七年，刑期自2013年11月14日起至2031年11月13日止；2016年4月12日减刑一年四个月，剥权减为六年；2018年10月12日减刑七个月，剥权六年不变；2021年3月29日减刑八个月，剥夺政治权利六年不变，减刑后刑期执行至2029年4月13日止。</t>
  </si>
  <si>
    <t>悔改表现评定98分，获考核表扬7个。</t>
  </si>
  <si>
    <t>徐久全</t>
  </si>
  <si>
    <t>1967.07.13</t>
  </si>
  <si>
    <t>2016.04.03～2028.04.02</t>
  </si>
  <si>
    <t>罚金10万元，退赔383.9万元</t>
  </si>
  <si>
    <t>2020年6月22日减刑六个月，减刑后刑期执行至2027年10月2日止。</t>
  </si>
  <si>
    <t>悔改表现评定94分，获考核表扬7个。罚金和退赔均未履行，无困难证明。月均消费155.15，账户余额1651.80元。</t>
  </si>
  <si>
    <t>徐兴德</t>
  </si>
  <si>
    <t>1962.04.18</t>
  </si>
  <si>
    <t>2007.08.09起</t>
  </si>
  <si>
    <t>剥夺政治权利终身，民事赔偿33903.5元</t>
  </si>
  <si>
    <t>2007.08.22</t>
  </si>
  <si>
    <t>2009年11月13日减为无期徒刑,剥夺政治权利终身；2012年3月27日减为有期徒刑十八年八个月，剥夺政治权利七年，刑期自2012年3月27日起至2030年11月26日止。2014年1月20日减刑一年一个月，剥夺政治权利七年不变；2016年4月12日减刑一年，剥夺政治权利减为六年；2018年10月12日减刑五个月，剥夺政治权利减为五年；2021年3月29日减刑六个月，剥夺政治权利五年不变,减刑后刑期执行至2027年11月26日止。</t>
  </si>
  <si>
    <t>悔改表现评定94分，获考核表扬6个。民事赔偿未履行，无困难证明。月均消费155.69元，账户余额1150.63元。</t>
  </si>
  <si>
    <t>余训贵</t>
  </si>
  <si>
    <t>1972.06.21</t>
  </si>
  <si>
    <t>故意伤害、非法持有枪支</t>
  </si>
  <si>
    <t>2014.10.25起</t>
  </si>
  <si>
    <t>剥夺政治权利终身，民事赔偿28898元</t>
  </si>
  <si>
    <t>2018年11月5日减为有期徒刑二十二年，剥夺政治权利七年，刑期自2018年11月5日起至2040年11月4日止。2021年3月29日减刑七个月，剥夺政治权利七年不变，减刑后刑期执行至2040年4月4日止。</t>
  </si>
  <si>
    <t>悔改表现评定94分，获考核表扬5个。民事赔偿未履行，无困难证明。月均消费58.36元，账户余额196.29元。</t>
  </si>
  <si>
    <t>数罪并罚无期、财产从严</t>
  </si>
  <si>
    <t>张兵</t>
  </si>
  <si>
    <t>1985.02.25</t>
  </si>
  <si>
    <t>故意杀人、盗窃、偷越国境</t>
  </si>
  <si>
    <t>2012.07.17起</t>
  </si>
  <si>
    <t xml:space="preserve">剥夺政治权利终身，罚金3千元
</t>
  </si>
  <si>
    <t>2012.08.03</t>
  </si>
  <si>
    <t>2014年12月8日减为无期徒刑,剥夺政治权利终身；2018年11月5日减为有期徒刑二十五年，剥夺政治权利九年，刑期自2018年11月5日起至2043年11月4日止。2021年3月29日减刑七个月，剥夺政治权利九年不变，减刑后刑期执行至2043年4月4日止。</t>
  </si>
  <si>
    <t>悔改表现评定98分，获考核表扬7个。罚金已履行。</t>
  </si>
  <si>
    <t>张国友</t>
  </si>
  <si>
    <t>制造毒品</t>
  </si>
  <si>
    <t>2015.07.15～2030.07.14</t>
  </si>
  <si>
    <t>2019年10月14日减刑六个月；2021年9月26日以减刑五个月，减刑后刑期执行至2029年8月14日止。</t>
  </si>
  <si>
    <t>悔改表现评定98分，获考核表扬4个。没收财产法院裁定终结执行，月均消费82.90元，账户余额21.72元。</t>
  </si>
  <si>
    <t>张利忠</t>
  </si>
  <si>
    <t>1993.03.15</t>
  </si>
  <si>
    <t>2017.02.21起</t>
  </si>
  <si>
    <t>剥夺政治权利终身，民事赔偿26703.5元</t>
  </si>
  <si>
    <t>2017.04.12</t>
  </si>
  <si>
    <t>2020年12月30日减为有期徒刑二十二年，剥夺政治权利八年，刑期自2020年12月30日起至2042年12月29日止。</t>
  </si>
  <si>
    <t>悔改表现评定94分，获考核表扬6个。民事赔偿部分履行1万元，有困难证明，月均消费42.67元，账户余额87.16元。</t>
  </si>
  <si>
    <t>刘海军</t>
  </si>
  <si>
    <t>1995.11.02</t>
  </si>
  <si>
    <t>2018.04.22～2028.04.21</t>
  </si>
  <si>
    <t>2019.06.12</t>
  </si>
  <si>
    <t xml:space="preserve">2021年9月26日减刑八个月，减刑后刑期执行至2027年8月21日止。
</t>
  </si>
  <si>
    <t>悔改表现评定96分，获考核表扬4个。</t>
  </si>
  <si>
    <t>万波</t>
  </si>
  <si>
    <t>1986.05.01</t>
  </si>
  <si>
    <t>2019.08.27～2034.08.26</t>
  </si>
  <si>
    <t>悔改表现评定96分，获考核表扬4个。没收财产未执行，无困难证明，月均消费135.3元，账户余额1328.44元。</t>
  </si>
  <si>
    <t>田井维</t>
  </si>
  <si>
    <t>1963.07.29</t>
  </si>
  <si>
    <t>2017年9月27日减刑六个月；2019年6月26日减刑七个月；2021年6月25日减刑八个月,减刑后刑期执行至2027年1月21日止。</t>
  </si>
  <si>
    <t>悔改表现评定96分，获考核表扬4个。没收财产未执行，法院裁定终结执行，月均消费79.43元，账户余额672.59元。</t>
  </si>
  <si>
    <t>赵枝行</t>
  </si>
  <si>
    <t>1975.03.10</t>
  </si>
  <si>
    <t>2015.03.03～2030.03.02</t>
  </si>
  <si>
    <t>民事赔偿62157元</t>
  </si>
  <si>
    <t>2016.08.16</t>
  </si>
  <si>
    <t>2019年10月14日减刑七个月；2021年9月26日减刑九个月,减刑后刑期执行至2028年11月2日止。</t>
  </si>
  <si>
    <t>悔改表现评定96分，获考核表扬4个。民赔已履行。</t>
  </si>
  <si>
    <t>赤黑此黑</t>
  </si>
  <si>
    <t>1966.06.03</t>
  </si>
  <si>
    <t>2010.03.10～</t>
  </si>
  <si>
    <t>没收财产1万元，剥夺政治权利终身</t>
  </si>
  <si>
    <t>2011.01.12</t>
  </si>
  <si>
    <t>2014年12月9日减为有期徒刑十八年一个月，剥夺政治权利七年，刑期自2014年12月9日起至2033年1月8日止。2016年9月26日减刑一年，剥夺政治权利七年不变；2018年12月25日减刑五个月，剥夺政治权利减为六年；2021年3月29日减刑七个月,剥夺政治权利六年不变，减刑后刑期执行至2031年1月8日止。</t>
  </si>
  <si>
    <t>悔改表现评定96分，获考核表扬5个。没收财产已执行。</t>
  </si>
  <si>
    <t>减刑八个月,剥夺政治权利六年不变</t>
  </si>
  <si>
    <t>肖志华</t>
  </si>
  <si>
    <t>1982.09.05</t>
  </si>
  <si>
    <t>2015.07.04～</t>
  </si>
  <si>
    <t>没收个人全部财产，剥夺政治权利终身</t>
  </si>
  <si>
    <t>2015.08.04</t>
  </si>
  <si>
    <t>2018年9月29日减为有期徒刑二十二年，剥夺政治权利九年，刑期自2018年9月29日起至2040年9月28日止。2021年3月29日减刑九个月，剥夺政治权利九年不变，减刑后刑期执行至2039年12月28日止。</t>
  </si>
  <si>
    <t>悔改表现评定95分，获考核表扬6个。没收全部财产未执行。</t>
  </si>
  <si>
    <t>减刑八个月,剥夺政治权利九年不变</t>
  </si>
  <si>
    <t>吉克拉机</t>
  </si>
  <si>
    <t>1947.01.06</t>
  </si>
  <si>
    <t>2012.05.07～</t>
  </si>
  <si>
    <t>2012.06.29</t>
  </si>
  <si>
    <t>2014年12月8日减为有期徒刑二十一年四个月，剥夺政治权利八年，刑期自2014年12月8日起至2036年4月7日止。2016年9月26日减刑十个月，剥夺政治八年不变，2018年12月25日减刑五个月，剥夺政治权利减为七年，2021年3月29日减刑七个月，剥夺政治七年不变，减刑后刑期执行至2034年6月7日止。</t>
  </si>
  <si>
    <t>悔改表现评定93分，获考核表扬4个。</t>
  </si>
  <si>
    <t>减刑六个月,剥夺政治权利七年不变</t>
  </si>
  <si>
    <t>阿克九尔</t>
  </si>
  <si>
    <t>1943.02.19</t>
  </si>
  <si>
    <t>非法买卖爆炸物品</t>
  </si>
  <si>
    <t>2008.11.02～</t>
  </si>
  <si>
    <t>2014年12月8日减为有期徒刑十九年十个月，剥夺政治权利八年，刑期自2014年12月8日起至2034年10月7日止。2016年9月26日减刑一年一个月，剥夺政治权利八年不变，2018年12月25日减刑七个月，剥夺政治权利八年不变，2021年3月29日减刑七个月，剥夺政治权利八年不变，减刑后刑期执行至2032年7月7日止。</t>
  </si>
  <si>
    <t>减刑八个月,剥夺政治权利八年不变</t>
  </si>
  <si>
    <t>黄小小</t>
  </si>
  <si>
    <t>1990.04.26</t>
  </si>
  <si>
    <t>聚众斗殴、故意伤害、开设赌场</t>
  </si>
  <si>
    <t>2018.05.17～2024.11.16</t>
  </si>
  <si>
    <t>罚金1万元，追缴赃款2500元</t>
  </si>
  <si>
    <t>涉恶</t>
  </si>
  <si>
    <t>肖承达</t>
  </si>
  <si>
    <t>1968.07.15</t>
  </si>
  <si>
    <t>贪污、受贿</t>
  </si>
  <si>
    <t>2014.05.21～2028.05.20</t>
  </si>
  <si>
    <t>剥夺政治权利一年，没收个人财产33万元，追缴受贿款9万元，退赔125.58万元</t>
  </si>
  <si>
    <t>2015.08.03</t>
  </si>
  <si>
    <t>2018年3月28日减刑五个月，剥夺政治权利一年不变；2019年12月20日减刑五个月，剥夺政治权利一年不变；2021年9月26日减刑六个月,剥夺政治权利一年不变，减刑后刑期执行至2027年1月20日止。</t>
  </si>
  <si>
    <t>悔改表现评定98分，获考核表扬4个，没收个人财产已执行1.5万、追缴受贿款未履行，退赔已执行21.1万元（本考核期履行1万元），法院裁定终结本次执行程序，月均消费82.55元，账户余额1532.44元。</t>
  </si>
  <si>
    <t>职务罪犯</t>
  </si>
  <si>
    <t>减刑七个月，剥夺政治权利一年不变</t>
  </si>
  <si>
    <t>谭军</t>
  </si>
  <si>
    <t>1991.10.10</t>
  </si>
  <si>
    <t>妨害信用卡管理、盗窃</t>
  </si>
  <si>
    <t>七年</t>
  </si>
  <si>
    <t>2019.08.05～2026.08.04</t>
  </si>
  <si>
    <t>罚金5万元，没收随案移送的现金600元</t>
  </si>
  <si>
    <t>2020.10.14</t>
  </si>
  <si>
    <t>悔改表现评定98分，获考核表扬5个。罚金已履行，没收随案移送的现金已执行。</t>
  </si>
  <si>
    <t>金融犯罪</t>
  </si>
  <si>
    <t>马超旭</t>
  </si>
  <si>
    <t>1998.09.25</t>
  </si>
  <si>
    <t>参加黑社会性质组织,聚众斗殴</t>
  </si>
  <si>
    <t>三年二个月</t>
  </si>
  <si>
    <t>2020.07.18～2023.09.17</t>
  </si>
  <si>
    <t>涉黑罪犯</t>
  </si>
  <si>
    <t>李利清</t>
  </si>
  <si>
    <t>2000.03.25</t>
  </si>
  <si>
    <t>参加黑社会性质组织、寻衅滋事、敲诈勒索、聚众斗殴、诈骗</t>
  </si>
  <si>
    <t>2019.08.29～2026.01.21</t>
  </si>
  <si>
    <t>罚金1.4万元，追缴3900元，共同退赔5800元</t>
  </si>
  <si>
    <t>悔改表现评定98分，获考核表扬4个。罚金、追缴及共同退赔均已履行。</t>
  </si>
  <si>
    <t>王文平</t>
  </si>
  <si>
    <t>1990.11.18</t>
  </si>
  <si>
    <t>参加黑社会性质组织、强迫交易、寻衅滋事、破坏生产经营</t>
  </si>
  <si>
    <t>2018.11.13～2025.11.12</t>
  </si>
  <si>
    <t>罚金30万元</t>
  </si>
  <si>
    <t>悔改表现评定95分，获考核表扬4个。罚金未履行，有困难证明，月均消费99.42元，账户余额817.60元。</t>
  </si>
  <si>
    <t xml:space="preserve">    检察机关、刑罚执行机关、服刑人员如对以上公示信息有异议，可自公示之日起五日（2023年6月6日起至2023年6月10日止）内，通过电话、来访或者以书面方式向本院反映。提出异议，需明确自身姓名、针对的具体人员及具体事项，并提出具体理由。对提出明确事实的异议，本院将进行核实，并根据查明情况进行裁定。                                                                                    联系电话：0834-3866529  3866528                                                                              联系地址：四川省凉山彝族自治州中级人民法院审判监督庭                                                                     监区投诉地址：人民法院公示投诉箱
邮政编码：615000
                                                                                  二〇二三年六月五日</t>
  </si>
  <si>
    <t>表扬4个</t>
  </si>
  <si>
    <t>悔改表现评定</t>
  </si>
  <si>
    <t>分，</t>
  </si>
  <si>
    <t>获考核</t>
  </si>
  <si>
    <t>。</t>
  </si>
  <si>
    <t>悔改表现评定93分，获考核表扬5个。没收个人财产已执行。</t>
  </si>
  <si>
    <t>表扬6个</t>
  </si>
  <si>
    <t>罚金和退赔均未履行，有困难证明，月均消费106.52元，账户余额1494.88元</t>
  </si>
  <si>
    <t>表扬5个</t>
  </si>
  <si>
    <t>没收财产已执行</t>
  </si>
  <si>
    <t>罚金已履行</t>
  </si>
  <si>
    <t>没收个人财产法院裁定终结执行，月均消费119.83元，账户余额1402.84元</t>
  </si>
  <si>
    <t>没收财产已执行，没收涉案毒资已执行</t>
  </si>
  <si>
    <t>表扬3个</t>
  </si>
  <si>
    <t>罚金已履行，没收随案移送的毒资已执行</t>
  </si>
  <si>
    <t>罚金未履行，无困难证明，月均消费137.43元，账户余额679.5元</t>
  </si>
  <si>
    <t>罚金和共同退赔均未履行，无困难证明，月均消费138.38元，账户余额1645.96元</t>
  </si>
  <si>
    <t>没收个人财产未执行，有困难证明，月均消费81.54元，账户余额1319.66元</t>
  </si>
  <si>
    <t>罚金已履行，退赔未履行，无困难证明，月均消费161.76元，账户余额747元</t>
  </si>
  <si>
    <t>表扬2个</t>
  </si>
  <si>
    <t>罚金未履行，无困难证明，月均消费92.41元，账户余额315.25元</t>
  </si>
  <si>
    <t>罚金和追缴违法所得均已履行</t>
  </si>
  <si>
    <t>罚金和共同退赔均已履行</t>
  </si>
  <si>
    <t>没收财产已执行5千元，无困难证明，月均消费91.08元，账户余额1321.19元</t>
  </si>
  <si>
    <t>没收个人财产法院裁定终结执行，月均消费178.36元，账户余额1377.91元</t>
  </si>
  <si>
    <t>罚金未履行，无困难证明，月均消费48.86元，账户余额893.68元</t>
  </si>
  <si>
    <t>没收个人财产2万元未执行，有困难证明（无辅证材料），月均消费149.95元，账户余额1086.55元</t>
  </si>
  <si>
    <t>没收个人财产法院裁定终结执行，月均消费226.79元，账户余额352.6元</t>
  </si>
  <si>
    <t>没收个人财产已执行</t>
  </si>
  <si>
    <t>罚金和共同退赔均未履行，无困难证明，月均消费82.07元，账户余额566.18元</t>
  </si>
  <si>
    <t>罚金未履行，无困难证明，月均消费27.1元，账户余额255.66元</t>
  </si>
  <si>
    <t>表扬7个</t>
  </si>
  <si>
    <t>没收个人全部财产未执行</t>
  </si>
  <si>
    <t>六个月</t>
  </si>
  <si>
    <t>减刑</t>
  </si>
  <si>
    <t>四个月</t>
  </si>
  <si>
    <t>七个月</t>
  </si>
  <si>
    <t>八个月</t>
  </si>
  <si>
    <t>八个月，剥夺政治权利九年不变</t>
  </si>
  <si>
    <t>八个月，剥夺政治权利六年不变</t>
  </si>
  <si>
    <t>二个月</t>
  </si>
  <si>
    <t>五个月，剥夺政治权利二年不变</t>
  </si>
  <si>
    <t>八个月，剥夺政治权利五年不变</t>
  </si>
  <si>
    <t>一个月</t>
  </si>
  <si>
    <t>七个月，剥夺政治权利七年不变</t>
  </si>
  <si>
    <t>七个月，剥夺政治权利八年不变</t>
  </si>
  <si>
    <t>七个月，剥夺政治权利九年不变</t>
  </si>
  <si>
    <t>六个月，剥夺政治权利九年不变</t>
  </si>
  <si>
    <t>七个月，剥夺政治权利一年不变</t>
  </si>
  <si>
    <t>八个月，剥夺政治权利八年不变</t>
  </si>
  <si>
    <t>五个月</t>
  </si>
  <si>
    <t>五个月，剥夺政治权利八年不变</t>
  </si>
  <si>
    <t>六个月，剥夺政治权利八年不变</t>
  </si>
  <si>
    <t>七个月，剥夺政治权利三年不变</t>
  </si>
  <si>
    <t>八个月，剥夺政治权利七年不变</t>
  </si>
  <si>
    <t>七个月，剥夺政治权利二年不变</t>
  </si>
  <si>
    <t>七个月，剥夺政治权利减为四年</t>
  </si>
  <si>
    <t>七个月，剥夺政治权利减为五年</t>
  </si>
  <si>
    <t>八个月，剥夺政治权利减为五年</t>
  </si>
  <si>
    <t>九个月</t>
  </si>
  <si>
    <t>三个月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</si>
</sst>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176" formatCode="[$-F800]dddd\,\ mmmm\ dd\,\ yyyy"/>
    <numFmt numFmtId="44" formatCode="_ &quot;￥&quot;* #,##0.00_ ;_ &quot;￥&quot;* \-#,##0.00_ ;_ &quot;￥&quot;* &quot;-&quot;??_ ;_ @_ "/>
    <numFmt numFmtId="177" formatCode="yyyy/m/d;@"/>
    <numFmt numFmtId="42" formatCode="_ &quot;￥&quot;* #,##0_ ;_ &quot;￥&quot;* \-#,##0_ ;_ &quot;￥&quot;* &quot;-&quot;_ ;_ @_ "/>
    <numFmt numFmtId="43" formatCode="_ * #,##0.00_ ;_ * \-#,##0.00_ ;_ * &quot;-&quot;??_ ;_ @_ "/>
  </numFmts>
  <fonts count="52">
    <font>
      <sz val="11"/>
      <color theme="1"/>
      <name val="宋体"/>
      <charset val="134"/>
      <scheme val="minor"/>
    </font>
    <font>
      <sz val="10"/>
      <name val="仿宋_GB2312"/>
      <charset val="134"/>
    </font>
    <font>
      <sz val="10"/>
      <color theme="1"/>
      <name val="仿宋_GB2312"/>
      <charset val="134"/>
    </font>
    <font>
      <sz val="10"/>
      <color rgb="FFFF0000"/>
      <name val="仿宋_GB2312"/>
      <charset val="134"/>
    </font>
    <font>
      <sz val="24"/>
      <name val="方正小标宋_GBK"/>
      <charset val="134"/>
    </font>
    <font>
      <b/>
      <sz val="16"/>
      <name val="仿宋_GB2312"/>
      <charset val="134"/>
    </font>
    <font>
      <b/>
      <sz val="10"/>
      <name val="仿宋_GB2312"/>
      <charset val="134"/>
    </font>
    <font>
      <b/>
      <sz val="16"/>
      <color theme="1"/>
      <name val="仿宋_GB2312"/>
      <charset val="134"/>
    </font>
    <font>
      <i/>
      <sz val="11"/>
      <color indexed="23"/>
      <name val="宋体"/>
      <charset val="134"/>
    </font>
    <font>
      <sz val="12"/>
      <name val="宋体"/>
      <charset val="134"/>
    </font>
    <font>
      <sz val="11"/>
      <color indexed="17"/>
      <name val="宋体"/>
      <charset val="134"/>
    </font>
    <font>
      <sz val="11"/>
      <color rgb="FF006100"/>
      <name val="宋体"/>
      <charset val="134"/>
      <scheme val="minor"/>
    </font>
    <font>
      <sz val="11"/>
      <color indexed="8"/>
      <name val="宋体"/>
      <charset val="134"/>
    </font>
    <font>
      <b/>
      <sz val="11"/>
      <color indexed="9"/>
      <name val="宋体"/>
      <charset val="134"/>
    </font>
    <font>
      <sz val="11"/>
      <color indexed="9"/>
      <name val="宋体"/>
      <charset val="134"/>
    </font>
    <font>
      <b/>
      <sz val="11"/>
      <color indexed="52"/>
      <name val="宋体"/>
      <charset val="134"/>
    </font>
    <font>
      <sz val="11"/>
      <color indexed="20"/>
      <name val="宋体"/>
      <charset val="134"/>
    </font>
    <font>
      <sz val="11"/>
      <color theme="1"/>
      <name val="宋体"/>
      <charset val="134"/>
      <scheme val="minor"/>
    </font>
    <font>
      <b/>
      <sz val="18"/>
      <color indexed="56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rgb="FF9C0006"/>
      <name val="宋体"/>
      <charset val="134"/>
      <scheme val="minor"/>
    </font>
    <font>
      <b/>
      <sz val="15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0"/>
      <name val="宋体"/>
      <charset val="134"/>
    </font>
    <font>
      <sz val="11"/>
      <color indexed="10"/>
      <name val="宋体"/>
      <charset val="134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3"/>
      <color indexed="56"/>
      <name val="宋体"/>
      <charset val="134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134"/>
      <scheme val="minor"/>
    </font>
  </fonts>
  <fills count="5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2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/>
      <top/>
      <bottom style="thin">
        <color auto="true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thick">
        <color indexed="2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3982">
    <xf numFmtId="0" fontId="0" fillId="0" borderId="0">
      <alignment vertical="center"/>
    </xf>
    <xf numFmtId="0" fontId="9" fillId="19" borderId="9" applyNumberFormat="false" applyFont="false" applyAlignment="false" applyProtection="false">
      <alignment vertical="center"/>
    </xf>
    <xf numFmtId="0" fontId="9" fillId="19" borderId="9" applyNumberFormat="false" applyFont="false" applyAlignment="false" applyProtection="false">
      <alignment vertical="center"/>
    </xf>
    <xf numFmtId="0" fontId="9" fillId="19" borderId="9" applyNumberFormat="false" applyFont="false" applyAlignment="false" applyProtection="false">
      <alignment vertical="center"/>
    </xf>
    <xf numFmtId="0" fontId="9" fillId="19" borderId="9" applyNumberFormat="false" applyFont="false" applyAlignment="false" applyProtection="false">
      <alignment vertical="center"/>
    </xf>
    <xf numFmtId="0" fontId="9" fillId="19" borderId="9" applyNumberFormat="false" applyFont="false" applyAlignment="false" applyProtection="false">
      <alignment vertical="center"/>
    </xf>
    <xf numFmtId="0" fontId="9" fillId="19" borderId="9" applyNumberFormat="false" applyFont="false" applyAlignment="false" applyProtection="false">
      <alignment vertical="center"/>
    </xf>
    <xf numFmtId="0" fontId="9" fillId="19" borderId="9" applyNumberFormat="false" applyFont="false" applyAlignment="false" applyProtection="false">
      <alignment vertical="center"/>
    </xf>
    <xf numFmtId="0" fontId="9" fillId="19" borderId="9" applyNumberFormat="false" applyFont="false" applyAlignment="false" applyProtection="false">
      <alignment vertical="center"/>
    </xf>
    <xf numFmtId="0" fontId="9" fillId="19" borderId="9" applyNumberFormat="false" applyFont="false" applyAlignment="false" applyProtection="false">
      <alignment vertical="center"/>
    </xf>
    <xf numFmtId="0" fontId="9" fillId="19" borderId="9" applyNumberFormat="false" applyFont="false" applyAlignment="false" applyProtection="false">
      <alignment vertical="center"/>
    </xf>
    <xf numFmtId="0" fontId="9" fillId="19" borderId="9" applyNumberFormat="false" applyFont="false" applyAlignment="false" applyProtection="false">
      <alignment vertical="center"/>
    </xf>
    <xf numFmtId="0" fontId="9" fillId="19" borderId="9" applyNumberFormat="false" applyFont="false" applyAlignment="false" applyProtection="false">
      <alignment vertical="center"/>
    </xf>
    <xf numFmtId="0" fontId="9" fillId="19" borderId="9" applyNumberFormat="false" applyFont="false" applyAlignment="false" applyProtection="false">
      <alignment vertical="center"/>
    </xf>
    <xf numFmtId="0" fontId="9" fillId="19" borderId="9" applyNumberFormat="false" applyFont="false" applyAlignment="false" applyProtection="false">
      <alignment vertical="center"/>
    </xf>
    <xf numFmtId="0" fontId="9" fillId="19" borderId="9" applyNumberFormat="false" applyFont="false" applyAlignment="false" applyProtection="false">
      <alignment vertical="center"/>
    </xf>
    <xf numFmtId="0" fontId="9" fillId="19" borderId="9" applyNumberFormat="false" applyFont="false" applyAlignment="false" applyProtection="false">
      <alignment vertical="center"/>
    </xf>
    <xf numFmtId="0" fontId="9" fillId="19" borderId="9" applyNumberFormat="false" applyFont="false" applyAlignment="false" applyProtection="false">
      <alignment vertical="center"/>
    </xf>
    <xf numFmtId="0" fontId="9" fillId="19" borderId="9" applyNumberFormat="false" applyFont="false" applyAlignment="false" applyProtection="false">
      <alignment vertical="center"/>
    </xf>
    <xf numFmtId="0" fontId="9" fillId="19" borderId="9" applyNumberFormat="false" applyFont="false" applyAlignment="false" applyProtection="false">
      <alignment vertical="center"/>
    </xf>
    <xf numFmtId="0" fontId="9" fillId="19" borderId="9" applyNumberFormat="false" applyFont="false" applyAlignment="false" applyProtection="false">
      <alignment vertical="center"/>
    </xf>
    <xf numFmtId="0" fontId="9" fillId="19" borderId="9" applyNumberFormat="false" applyFont="false" applyAlignment="false" applyProtection="false">
      <alignment vertical="center"/>
    </xf>
    <xf numFmtId="0" fontId="9" fillId="19" borderId="9" applyNumberFormat="false" applyFont="false" applyAlignment="false" applyProtection="false">
      <alignment vertical="center"/>
    </xf>
    <xf numFmtId="0" fontId="9" fillId="19" borderId="9" applyNumberFormat="false" applyFont="false" applyAlignment="false" applyProtection="false">
      <alignment vertical="center"/>
    </xf>
    <xf numFmtId="0" fontId="9" fillId="19" borderId="9" applyNumberFormat="false" applyFont="false" applyAlignment="false" applyProtection="false">
      <alignment vertical="center"/>
    </xf>
    <xf numFmtId="0" fontId="9" fillId="19" borderId="9" applyNumberFormat="false" applyFont="false" applyAlignment="false" applyProtection="false">
      <alignment vertical="center"/>
    </xf>
    <xf numFmtId="0" fontId="9" fillId="19" borderId="9" applyNumberFormat="false" applyFont="false" applyAlignment="false" applyProtection="false">
      <alignment vertical="center"/>
    </xf>
    <xf numFmtId="0" fontId="9" fillId="19" borderId="9" applyNumberFormat="false" applyFont="false" applyAlignment="false" applyProtection="false">
      <alignment vertical="center"/>
    </xf>
    <xf numFmtId="0" fontId="9" fillId="19" borderId="9" applyNumberFormat="false" applyFont="false" applyAlignment="false" applyProtection="false">
      <alignment vertical="center"/>
    </xf>
    <xf numFmtId="0" fontId="9" fillId="19" borderId="9" applyNumberFormat="false" applyFont="false" applyAlignment="false" applyProtection="false">
      <alignment vertical="center"/>
    </xf>
    <xf numFmtId="0" fontId="9" fillId="19" borderId="9" applyNumberFormat="false" applyFont="false" applyAlignment="false" applyProtection="false">
      <alignment vertical="center"/>
    </xf>
    <xf numFmtId="0" fontId="33" fillId="14" borderId="5" applyNumberFormat="false" applyAlignment="false" applyProtection="false">
      <alignment vertical="center"/>
    </xf>
    <xf numFmtId="0" fontId="33" fillId="14" borderId="5" applyNumberFormat="false" applyAlignment="false" applyProtection="false">
      <alignment vertical="center"/>
    </xf>
    <xf numFmtId="0" fontId="33" fillId="14" borderId="5" applyNumberFormat="false" applyAlignment="false" applyProtection="false">
      <alignment vertical="center"/>
    </xf>
    <xf numFmtId="0" fontId="33" fillId="14" borderId="5" applyNumberFormat="false" applyAlignment="false" applyProtection="false">
      <alignment vertical="center"/>
    </xf>
    <xf numFmtId="0" fontId="33" fillId="14" borderId="5" applyNumberFormat="false" applyAlignment="false" applyProtection="false">
      <alignment vertical="center"/>
    </xf>
    <xf numFmtId="0" fontId="33" fillId="14" borderId="5" applyNumberFormat="false" applyAlignment="false" applyProtection="false">
      <alignment vertical="center"/>
    </xf>
    <xf numFmtId="0" fontId="33" fillId="14" borderId="5" applyNumberFormat="false" applyAlignment="false" applyProtection="false">
      <alignment vertical="center"/>
    </xf>
    <xf numFmtId="0" fontId="33" fillId="14" borderId="5" applyNumberFormat="false" applyAlignment="false" applyProtection="false">
      <alignment vertical="center"/>
    </xf>
    <xf numFmtId="0" fontId="33" fillId="14" borderId="5" applyNumberFormat="false" applyAlignment="false" applyProtection="false">
      <alignment vertical="center"/>
    </xf>
    <xf numFmtId="0" fontId="33" fillId="14" borderId="5" applyNumberFormat="false" applyAlignment="false" applyProtection="false">
      <alignment vertical="center"/>
    </xf>
    <xf numFmtId="0" fontId="33" fillId="14" borderId="5" applyNumberFormat="false" applyAlignment="false" applyProtection="false">
      <alignment vertical="center"/>
    </xf>
    <xf numFmtId="0" fontId="33" fillId="14" borderId="5" applyNumberFormat="false" applyAlignment="false" applyProtection="false">
      <alignment vertical="center"/>
    </xf>
    <xf numFmtId="0" fontId="33" fillId="14" borderId="5" applyNumberFormat="false" applyAlignment="false" applyProtection="false">
      <alignment vertical="center"/>
    </xf>
    <xf numFmtId="0" fontId="33" fillId="14" borderId="5" applyNumberFormat="false" applyAlignment="false" applyProtection="false">
      <alignment vertical="center"/>
    </xf>
    <xf numFmtId="0" fontId="33" fillId="14" borderId="5" applyNumberFormat="false" applyAlignment="false" applyProtection="false">
      <alignment vertical="center"/>
    </xf>
    <xf numFmtId="0" fontId="33" fillId="14" borderId="5" applyNumberFormat="false" applyAlignment="false" applyProtection="false">
      <alignment vertical="center"/>
    </xf>
    <xf numFmtId="0" fontId="33" fillId="14" borderId="5" applyNumberFormat="false" applyAlignment="false" applyProtection="false">
      <alignment vertical="center"/>
    </xf>
    <xf numFmtId="0" fontId="33" fillId="14" borderId="5" applyNumberFormat="false" applyAlignment="false" applyProtection="false">
      <alignment vertical="center"/>
    </xf>
    <xf numFmtId="0" fontId="33" fillId="14" borderId="5" applyNumberFormat="false" applyAlignment="false" applyProtection="false">
      <alignment vertical="center"/>
    </xf>
    <xf numFmtId="0" fontId="33" fillId="14" borderId="5" applyNumberFormat="false" applyAlignment="false" applyProtection="false">
      <alignment vertical="center"/>
    </xf>
    <xf numFmtId="0" fontId="33" fillId="14" borderId="5" applyNumberFormat="false" applyAlignment="false" applyProtection="false">
      <alignment vertical="center"/>
    </xf>
    <xf numFmtId="0" fontId="33" fillId="14" borderId="5" applyNumberFormat="false" applyAlignment="false" applyProtection="false">
      <alignment vertical="center"/>
    </xf>
    <xf numFmtId="0" fontId="33" fillId="14" borderId="5" applyNumberFormat="false" applyAlignment="false" applyProtection="false">
      <alignment vertical="center"/>
    </xf>
    <xf numFmtId="0" fontId="33" fillId="14" borderId="5" applyNumberFormat="false" applyAlignment="false" applyProtection="false">
      <alignment vertical="center"/>
    </xf>
    <xf numFmtId="0" fontId="33" fillId="14" borderId="5" applyNumberFormat="false" applyAlignment="false" applyProtection="false">
      <alignment vertical="center"/>
    </xf>
    <xf numFmtId="0" fontId="33" fillId="14" borderId="5" applyNumberFormat="false" applyAlignment="false" applyProtection="false">
      <alignment vertical="center"/>
    </xf>
    <xf numFmtId="0" fontId="33" fillId="14" borderId="5" applyNumberFormat="false" applyAlignment="false" applyProtection="false">
      <alignment vertical="center"/>
    </xf>
    <xf numFmtId="0" fontId="33" fillId="14" borderId="5" applyNumberFormat="false" applyAlignment="false" applyProtection="false">
      <alignment vertical="center"/>
    </xf>
    <xf numFmtId="0" fontId="33" fillId="14" borderId="5" applyNumberFormat="false" applyAlignment="false" applyProtection="false">
      <alignment vertical="center"/>
    </xf>
    <xf numFmtId="0" fontId="33" fillId="14" borderId="5" applyNumberFormat="false" applyAlignment="false" applyProtection="false">
      <alignment vertical="center"/>
    </xf>
    <xf numFmtId="0" fontId="33" fillId="14" borderId="5" applyNumberFormat="false" applyAlignment="false" applyProtection="false">
      <alignment vertical="center"/>
    </xf>
    <xf numFmtId="0" fontId="33" fillId="14" borderId="5" applyNumberFormat="false" applyAlignment="false" applyProtection="false">
      <alignment vertical="center"/>
    </xf>
    <xf numFmtId="0" fontId="33" fillId="14" borderId="5" applyNumberFormat="false" applyAlignment="false" applyProtection="false">
      <alignment vertical="center"/>
    </xf>
    <xf numFmtId="0" fontId="33" fillId="14" borderId="5" applyNumberFormat="false" applyAlignment="false" applyProtection="false">
      <alignment vertical="center"/>
    </xf>
    <xf numFmtId="0" fontId="33" fillId="14" borderId="5" applyNumberFormat="false" applyAlignment="false" applyProtection="false">
      <alignment vertical="center"/>
    </xf>
    <xf numFmtId="0" fontId="33" fillId="14" borderId="5" applyNumberFormat="false" applyAlignment="false" applyProtection="false">
      <alignment vertical="center"/>
    </xf>
    <xf numFmtId="0" fontId="33" fillId="14" borderId="5" applyNumberFormat="false" applyAlignment="false" applyProtection="false">
      <alignment vertical="center"/>
    </xf>
    <xf numFmtId="0" fontId="33" fillId="14" borderId="5" applyNumberFormat="false" applyAlignment="false" applyProtection="false">
      <alignment vertical="center"/>
    </xf>
    <xf numFmtId="0" fontId="33" fillId="14" borderId="5" applyNumberFormat="false" applyAlignment="false" applyProtection="false">
      <alignment vertical="center"/>
    </xf>
    <xf numFmtId="0" fontId="33" fillId="14" borderId="5" applyNumberFormat="false" applyAlignment="false" applyProtection="false">
      <alignment vertical="center"/>
    </xf>
    <xf numFmtId="0" fontId="33" fillId="14" borderId="5" applyNumberFormat="false" applyAlignment="false" applyProtection="false">
      <alignment vertical="center"/>
    </xf>
    <xf numFmtId="0" fontId="33" fillId="14" borderId="5" applyNumberFormat="false" applyAlignment="false" applyProtection="false">
      <alignment vertical="center"/>
    </xf>
    <xf numFmtId="0" fontId="33" fillId="14" borderId="5" applyNumberFormat="false" applyAlignment="false" applyProtection="false">
      <alignment vertical="center"/>
    </xf>
    <xf numFmtId="0" fontId="33" fillId="14" borderId="5" applyNumberFormat="false" applyAlignment="false" applyProtection="false">
      <alignment vertical="center"/>
    </xf>
    <xf numFmtId="0" fontId="33" fillId="14" borderId="5" applyNumberFormat="false" applyAlignment="false" applyProtection="false">
      <alignment vertical="center"/>
    </xf>
    <xf numFmtId="0" fontId="33" fillId="14" borderId="5" applyNumberFormat="false" applyAlignment="false" applyProtection="false">
      <alignment vertical="center"/>
    </xf>
    <xf numFmtId="0" fontId="33" fillId="14" borderId="5" applyNumberFormat="false" applyAlignment="false" applyProtection="false">
      <alignment vertical="center"/>
    </xf>
    <xf numFmtId="0" fontId="33" fillId="14" borderId="5" applyNumberFormat="false" applyAlignment="false" applyProtection="false">
      <alignment vertical="center"/>
    </xf>
    <xf numFmtId="0" fontId="33" fillId="14" borderId="5" applyNumberFormat="false" applyAlignment="false" applyProtection="false">
      <alignment vertical="center"/>
    </xf>
    <xf numFmtId="0" fontId="33" fillId="14" borderId="5" applyNumberFormat="false" applyAlignment="false" applyProtection="false">
      <alignment vertical="center"/>
    </xf>
    <xf numFmtId="0" fontId="33" fillId="14" borderId="5" applyNumberFormat="false" applyAlignment="false" applyProtection="false">
      <alignment vertical="center"/>
    </xf>
    <xf numFmtId="0" fontId="9" fillId="19" borderId="9" applyNumberFormat="false" applyFont="false" applyAlignment="false" applyProtection="false">
      <alignment vertical="center"/>
    </xf>
    <xf numFmtId="0" fontId="33" fillId="14" borderId="5" applyNumberFormat="false" applyAlignment="false" applyProtection="false">
      <alignment vertical="center"/>
    </xf>
    <xf numFmtId="0" fontId="34" fillId="10" borderId="14" applyNumberFormat="false" applyAlignment="false" applyProtection="false">
      <alignment vertical="center"/>
    </xf>
    <xf numFmtId="0" fontId="34" fillId="10" borderId="14" applyNumberFormat="false" applyAlignment="false" applyProtection="false">
      <alignment vertical="center"/>
    </xf>
    <xf numFmtId="0" fontId="34" fillId="10" borderId="14" applyNumberFormat="false" applyAlignment="false" applyProtection="false">
      <alignment vertical="center"/>
    </xf>
    <xf numFmtId="0" fontId="34" fillId="10" borderId="14" applyNumberFormat="false" applyAlignment="false" applyProtection="false">
      <alignment vertical="center"/>
    </xf>
    <xf numFmtId="0" fontId="34" fillId="10" borderId="14" applyNumberFormat="false" applyAlignment="false" applyProtection="false">
      <alignment vertical="center"/>
    </xf>
    <xf numFmtId="0" fontId="34" fillId="10" borderId="14" applyNumberFormat="false" applyAlignment="false" applyProtection="false">
      <alignment vertical="center"/>
    </xf>
    <xf numFmtId="0" fontId="34" fillId="10" borderId="14" applyNumberFormat="false" applyAlignment="false" applyProtection="false">
      <alignment vertical="center"/>
    </xf>
    <xf numFmtId="0" fontId="34" fillId="10" borderId="14" applyNumberFormat="false" applyAlignment="false" applyProtection="false">
      <alignment vertical="center"/>
    </xf>
    <xf numFmtId="0" fontId="34" fillId="10" borderId="14" applyNumberFormat="false" applyAlignment="false" applyProtection="false">
      <alignment vertical="center"/>
    </xf>
    <xf numFmtId="0" fontId="34" fillId="10" borderId="14" applyNumberFormat="false" applyAlignment="false" applyProtection="false">
      <alignment vertical="center"/>
    </xf>
    <xf numFmtId="0" fontId="34" fillId="10" borderId="14" applyNumberFormat="false" applyAlignment="false" applyProtection="false">
      <alignment vertical="center"/>
    </xf>
    <xf numFmtId="0" fontId="34" fillId="10" borderId="14" applyNumberFormat="false" applyAlignment="false" applyProtection="false">
      <alignment vertical="center"/>
    </xf>
    <xf numFmtId="0" fontId="34" fillId="10" borderId="14" applyNumberFormat="false" applyAlignment="false" applyProtection="false">
      <alignment vertical="center"/>
    </xf>
    <xf numFmtId="0" fontId="34" fillId="10" borderId="14" applyNumberFormat="false" applyAlignment="false" applyProtection="false">
      <alignment vertical="center"/>
    </xf>
    <xf numFmtId="0" fontId="34" fillId="10" borderId="14" applyNumberFormat="false" applyAlignment="false" applyProtection="false">
      <alignment vertical="center"/>
    </xf>
    <xf numFmtId="0" fontId="34" fillId="10" borderId="14" applyNumberFormat="false" applyAlignment="false" applyProtection="false">
      <alignment vertical="center"/>
    </xf>
    <xf numFmtId="0" fontId="34" fillId="10" borderId="14" applyNumberFormat="false" applyAlignment="false" applyProtection="false">
      <alignment vertical="center"/>
    </xf>
    <xf numFmtId="0" fontId="34" fillId="10" borderId="14" applyNumberFormat="false" applyAlignment="false" applyProtection="false">
      <alignment vertical="center"/>
    </xf>
    <xf numFmtId="0" fontId="33" fillId="14" borderId="5" applyNumberFormat="false" applyAlignment="false" applyProtection="false">
      <alignment vertical="center"/>
    </xf>
    <xf numFmtId="0" fontId="34" fillId="10" borderId="14" applyNumberFormat="false" applyAlignment="false" applyProtection="false">
      <alignment vertical="center"/>
    </xf>
    <xf numFmtId="0" fontId="34" fillId="10" borderId="14" applyNumberFormat="false" applyAlignment="false" applyProtection="false">
      <alignment vertical="center"/>
    </xf>
    <xf numFmtId="0" fontId="34" fillId="10" borderId="14" applyNumberFormat="false" applyAlignment="false" applyProtection="false">
      <alignment vertical="center"/>
    </xf>
    <xf numFmtId="0" fontId="34" fillId="10" borderId="14" applyNumberFormat="false" applyAlignment="false" applyProtection="false">
      <alignment vertical="center"/>
    </xf>
    <xf numFmtId="0" fontId="34" fillId="10" borderId="14" applyNumberFormat="false" applyAlignment="false" applyProtection="false">
      <alignment vertical="center"/>
    </xf>
    <xf numFmtId="0" fontId="34" fillId="10" borderId="14" applyNumberFormat="false" applyAlignment="false" applyProtection="false">
      <alignment vertical="center"/>
    </xf>
    <xf numFmtId="0" fontId="34" fillId="10" borderId="14" applyNumberFormat="false" applyAlignment="false" applyProtection="false">
      <alignment vertical="center"/>
    </xf>
    <xf numFmtId="0" fontId="34" fillId="10" borderId="14" applyNumberFormat="false" applyAlignment="false" applyProtection="false">
      <alignment vertical="center"/>
    </xf>
    <xf numFmtId="0" fontId="34" fillId="10" borderId="14" applyNumberFormat="false" applyAlignment="false" applyProtection="false">
      <alignment vertical="center"/>
    </xf>
    <xf numFmtId="0" fontId="34" fillId="10" borderId="14" applyNumberFormat="false" applyAlignment="false" applyProtection="false">
      <alignment vertical="center"/>
    </xf>
    <xf numFmtId="0" fontId="34" fillId="10" borderId="14" applyNumberFormat="false" applyAlignment="false" applyProtection="false">
      <alignment vertical="center"/>
    </xf>
    <xf numFmtId="0" fontId="34" fillId="10" borderId="14" applyNumberFormat="false" applyAlignment="false" applyProtection="false">
      <alignment vertical="center"/>
    </xf>
    <xf numFmtId="0" fontId="34" fillId="10" borderId="14" applyNumberFormat="false" applyAlignment="false" applyProtection="false">
      <alignment vertical="center"/>
    </xf>
    <xf numFmtId="0" fontId="34" fillId="10" borderId="14" applyNumberFormat="false" applyAlignment="false" applyProtection="false">
      <alignment vertical="center"/>
    </xf>
    <xf numFmtId="0" fontId="34" fillId="10" borderId="14" applyNumberFormat="false" applyAlignment="false" applyProtection="false">
      <alignment vertical="center"/>
    </xf>
    <xf numFmtId="0" fontId="34" fillId="10" borderId="14" applyNumberFormat="false" applyAlignment="false" applyProtection="false">
      <alignment vertical="center"/>
    </xf>
    <xf numFmtId="0" fontId="34" fillId="10" borderId="14" applyNumberFormat="false" applyAlignment="false" applyProtection="false">
      <alignment vertical="center"/>
    </xf>
    <xf numFmtId="0" fontId="34" fillId="10" borderId="14" applyNumberFormat="false" applyAlignment="false" applyProtection="false">
      <alignment vertical="center"/>
    </xf>
    <xf numFmtId="0" fontId="24" fillId="21" borderId="0" applyNumberFormat="false" applyBorder="false" applyAlignment="false" applyProtection="false">
      <alignment vertical="center"/>
    </xf>
    <xf numFmtId="0" fontId="24" fillId="21" borderId="0" applyNumberFormat="false" applyBorder="false" applyAlignment="false" applyProtection="false">
      <alignment vertical="center"/>
    </xf>
    <xf numFmtId="0" fontId="24" fillId="21" borderId="0" applyNumberFormat="false" applyBorder="false" applyAlignment="false" applyProtection="false">
      <alignment vertical="center"/>
    </xf>
    <xf numFmtId="0" fontId="24" fillId="21" borderId="0" applyNumberFormat="false" applyBorder="false" applyAlignment="false" applyProtection="false">
      <alignment vertical="center"/>
    </xf>
    <xf numFmtId="0" fontId="24" fillId="21" borderId="0" applyNumberFormat="false" applyBorder="false" applyAlignment="false" applyProtection="false">
      <alignment vertical="center"/>
    </xf>
    <xf numFmtId="0" fontId="24" fillId="21" borderId="0" applyNumberFormat="false" applyBorder="false" applyAlignment="false" applyProtection="false">
      <alignment vertical="center"/>
    </xf>
    <xf numFmtId="0" fontId="24" fillId="21" borderId="0" applyNumberFormat="false" applyBorder="false" applyAlignment="false" applyProtection="false">
      <alignment vertical="center"/>
    </xf>
    <xf numFmtId="0" fontId="24" fillId="21" borderId="0" applyNumberFormat="false" applyBorder="false" applyAlignment="false" applyProtection="false">
      <alignment vertical="center"/>
    </xf>
    <xf numFmtId="0" fontId="24" fillId="21" borderId="0" applyNumberFormat="false" applyBorder="false" applyAlignment="false" applyProtection="false">
      <alignment vertical="center"/>
    </xf>
    <xf numFmtId="0" fontId="24" fillId="21" borderId="0" applyNumberFormat="false" applyBorder="false" applyAlignment="false" applyProtection="false">
      <alignment vertical="center"/>
    </xf>
    <xf numFmtId="0" fontId="24" fillId="21" borderId="0" applyNumberFormat="false" applyBorder="false" applyAlignment="false" applyProtection="false">
      <alignment vertical="center"/>
    </xf>
    <xf numFmtId="0" fontId="24" fillId="21" borderId="0" applyNumberFormat="false" applyBorder="false" applyAlignment="false" applyProtection="false">
      <alignment vertical="center"/>
    </xf>
    <xf numFmtId="0" fontId="24" fillId="21" borderId="0" applyNumberFormat="false" applyBorder="false" applyAlignment="false" applyProtection="false">
      <alignment vertical="center"/>
    </xf>
    <xf numFmtId="0" fontId="34" fillId="10" borderId="14" applyNumberFormat="false" applyAlignment="false" applyProtection="false">
      <alignment vertical="center"/>
    </xf>
    <xf numFmtId="0" fontId="24" fillId="21" borderId="0" applyNumberFormat="false" applyBorder="false" applyAlignment="false" applyProtection="false">
      <alignment vertical="center"/>
    </xf>
    <xf numFmtId="0" fontId="24" fillId="21" borderId="0" applyNumberFormat="false" applyBorder="false" applyAlignment="false" applyProtection="false">
      <alignment vertical="center"/>
    </xf>
    <xf numFmtId="0" fontId="24" fillId="21" borderId="0" applyNumberFormat="false" applyBorder="false" applyAlignment="false" applyProtection="false">
      <alignment vertical="center"/>
    </xf>
    <xf numFmtId="0" fontId="24" fillId="21" borderId="0" applyNumberFormat="false" applyBorder="false" applyAlignment="false" applyProtection="false">
      <alignment vertical="center"/>
    </xf>
    <xf numFmtId="0" fontId="24" fillId="21" borderId="0" applyNumberFormat="false" applyBorder="false" applyAlignment="false" applyProtection="false">
      <alignment vertical="center"/>
    </xf>
    <xf numFmtId="0" fontId="24" fillId="21" borderId="0" applyNumberFormat="false" applyBorder="false" applyAlignment="false" applyProtection="false">
      <alignment vertical="center"/>
    </xf>
    <xf numFmtId="0" fontId="24" fillId="21" borderId="0" applyNumberFormat="false" applyBorder="false" applyAlignment="false" applyProtection="false">
      <alignment vertical="center"/>
    </xf>
    <xf numFmtId="0" fontId="24" fillId="21" borderId="0" applyNumberFormat="false" applyBorder="false" applyAlignment="false" applyProtection="false">
      <alignment vertical="center"/>
    </xf>
    <xf numFmtId="0" fontId="24" fillId="21" borderId="0" applyNumberFormat="false" applyBorder="false" applyAlignment="false" applyProtection="false">
      <alignment vertical="center"/>
    </xf>
    <xf numFmtId="0" fontId="24" fillId="21" borderId="0" applyNumberFormat="false" applyBorder="false" applyAlignment="false" applyProtection="false">
      <alignment vertical="center"/>
    </xf>
    <xf numFmtId="0" fontId="24" fillId="21" borderId="0" applyNumberFormat="false" applyBorder="false" applyAlignment="false" applyProtection="false">
      <alignment vertical="center"/>
    </xf>
    <xf numFmtId="0" fontId="24" fillId="21" borderId="0" applyNumberFormat="false" applyBorder="false" applyAlignment="false" applyProtection="false">
      <alignment vertical="center"/>
    </xf>
    <xf numFmtId="0" fontId="24" fillId="21" borderId="0" applyNumberFormat="false" applyBorder="false" applyAlignment="false" applyProtection="false">
      <alignment vertical="center"/>
    </xf>
    <xf numFmtId="0" fontId="24" fillId="21" borderId="0" applyNumberFormat="false" applyBorder="false" applyAlignment="false" applyProtection="false">
      <alignment vertical="center"/>
    </xf>
    <xf numFmtId="0" fontId="24" fillId="21" borderId="0" applyNumberFormat="false" applyBorder="false" applyAlignment="false" applyProtection="false">
      <alignment vertical="center"/>
    </xf>
    <xf numFmtId="0" fontId="24" fillId="21" borderId="0" applyNumberFormat="false" applyBorder="false" applyAlignment="false" applyProtection="false">
      <alignment vertical="center"/>
    </xf>
    <xf numFmtId="0" fontId="24" fillId="21" borderId="0" applyNumberFormat="false" applyBorder="false" applyAlignment="false" applyProtection="false">
      <alignment vertical="center"/>
    </xf>
    <xf numFmtId="0" fontId="14" fillId="15" borderId="0" applyNumberFormat="false" applyBorder="false" applyAlignment="false" applyProtection="false">
      <alignment vertical="center"/>
    </xf>
    <xf numFmtId="0" fontId="14" fillId="15" borderId="0" applyNumberFormat="false" applyBorder="false" applyAlignment="false" applyProtection="false">
      <alignment vertical="center"/>
    </xf>
    <xf numFmtId="0" fontId="14" fillId="15" borderId="0" applyNumberFormat="false" applyBorder="false" applyAlignment="false" applyProtection="false">
      <alignment vertical="center"/>
    </xf>
    <xf numFmtId="0" fontId="14" fillId="15" borderId="0" applyNumberFormat="false" applyBorder="false" applyAlignment="false" applyProtection="false">
      <alignment vertical="center"/>
    </xf>
    <xf numFmtId="0" fontId="14" fillId="15" borderId="0" applyNumberFormat="false" applyBorder="false" applyAlignment="false" applyProtection="false">
      <alignment vertical="center"/>
    </xf>
    <xf numFmtId="0" fontId="14" fillId="15" borderId="0" applyNumberFormat="false" applyBorder="false" applyAlignment="false" applyProtection="false">
      <alignment vertical="center"/>
    </xf>
    <xf numFmtId="0" fontId="14" fillId="15" borderId="0" applyNumberFormat="false" applyBorder="false" applyAlignment="false" applyProtection="false">
      <alignment vertical="center"/>
    </xf>
    <xf numFmtId="0" fontId="14" fillId="15" borderId="0" applyNumberFormat="false" applyBorder="false" applyAlignment="false" applyProtection="false">
      <alignment vertical="center"/>
    </xf>
    <xf numFmtId="0" fontId="14" fillId="15" borderId="0" applyNumberFormat="false" applyBorder="false" applyAlignment="false" applyProtection="false">
      <alignment vertical="center"/>
    </xf>
    <xf numFmtId="0" fontId="14" fillId="15" borderId="0" applyNumberFormat="false" applyBorder="false" applyAlignment="false" applyProtection="false">
      <alignment vertical="center"/>
    </xf>
    <xf numFmtId="0" fontId="14" fillId="15" borderId="0" applyNumberFormat="false" applyBorder="false" applyAlignment="false" applyProtection="false">
      <alignment vertical="center"/>
    </xf>
    <xf numFmtId="0" fontId="14" fillId="15" borderId="0" applyNumberFormat="false" applyBorder="false" applyAlignment="false" applyProtection="false">
      <alignment vertical="center"/>
    </xf>
    <xf numFmtId="0" fontId="14" fillId="15" borderId="0" applyNumberFormat="false" applyBorder="false" applyAlignment="false" applyProtection="false">
      <alignment vertical="center"/>
    </xf>
    <xf numFmtId="0" fontId="14" fillId="15" borderId="0" applyNumberFormat="false" applyBorder="false" applyAlignment="false" applyProtection="false">
      <alignment vertical="center"/>
    </xf>
    <xf numFmtId="0" fontId="14" fillId="15" borderId="0" applyNumberFormat="false" applyBorder="false" applyAlignment="false" applyProtection="false">
      <alignment vertical="center"/>
    </xf>
    <xf numFmtId="0" fontId="14" fillId="15" borderId="0" applyNumberFormat="false" applyBorder="false" applyAlignment="false" applyProtection="false">
      <alignment vertical="center"/>
    </xf>
    <xf numFmtId="0" fontId="14" fillId="15" borderId="0" applyNumberFormat="false" applyBorder="false" applyAlignment="false" applyProtection="false">
      <alignment vertical="center"/>
    </xf>
    <xf numFmtId="0" fontId="14" fillId="15" borderId="0" applyNumberFormat="false" applyBorder="false" applyAlignment="false" applyProtection="false">
      <alignment vertical="center"/>
    </xf>
    <xf numFmtId="0" fontId="14" fillId="15" borderId="0" applyNumberFormat="false" applyBorder="false" applyAlignment="false" applyProtection="false">
      <alignment vertical="center"/>
    </xf>
    <xf numFmtId="0" fontId="14" fillId="15" borderId="0" applyNumberFormat="false" applyBorder="false" applyAlignment="false" applyProtection="false">
      <alignment vertical="center"/>
    </xf>
    <xf numFmtId="0" fontId="14" fillId="15" borderId="0" applyNumberFormat="false" applyBorder="false" applyAlignment="false" applyProtection="false">
      <alignment vertical="center"/>
    </xf>
    <xf numFmtId="0" fontId="14" fillId="15" borderId="0" applyNumberFormat="false" applyBorder="false" applyAlignment="false" applyProtection="false">
      <alignment vertical="center"/>
    </xf>
    <xf numFmtId="0" fontId="14" fillId="15" borderId="0" applyNumberFormat="false" applyBorder="false" applyAlignment="false" applyProtection="false">
      <alignment vertical="center"/>
    </xf>
    <xf numFmtId="0" fontId="14" fillId="15" borderId="0" applyNumberFormat="false" applyBorder="false" applyAlignment="false" applyProtection="false">
      <alignment vertical="center"/>
    </xf>
    <xf numFmtId="0" fontId="14" fillId="15" borderId="0" applyNumberFormat="false" applyBorder="false" applyAlignment="false" applyProtection="false">
      <alignment vertical="center"/>
    </xf>
    <xf numFmtId="0" fontId="14" fillId="15" borderId="0" applyNumberFormat="false" applyBorder="false" applyAlignment="false" applyProtection="false">
      <alignment vertical="center"/>
    </xf>
    <xf numFmtId="0" fontId="14" fillId="15" borderId="0" applyNumberFormat="false" applyBorder="false" applyAlignment="false" applyProtection="false">
      <alignment vertical="center"/>
    </xf>
    <xf numFmtId="0" fontId="14" fillId="15" borderId="0" applyNumberFormat="false" applyBorder="false" applyAlignment="false" applyProtection="false">
      <alignment vertical="center"/>
    </xf>
    <xf numFmtId="0" fontId="14" fillId="15" borderId="0" applyNumberFormat="false" applyBorder="false" applyAlignment="false" applyProtection="false">
      <alignment vertical="center"/>
    </xf>
    <xf numFmtId="0" fontId="14" fillId="15" borderId="0" applyNumberFormat="false" applyBorder="false" applyAlignment="false" applyProtection="false">
      <alignment vertical="center"/>
    </xf>
    <xf numFmtId="0" fontId="14" fillId="15" borderId="0" applyNumberFormat="false" applyBorder="false" applyAlignment="false" applyProtection="false">
      <alignment vertical="center"/>
    </xf>
    <xf numFmtId="0" fontId="14" fillId="15" borderId="0" applyNumberFormat="false" applyBorder="false" applyAlignment="false" applyProtection="false">
      <alignment vertical="center"/>
    </xf>
    <xf numFmtId="0" fontId="14" fillId="15" borderId="0" applyNumberFormat="false" applyBorder="false" applyAlignment="false" applyProtection="false">
      <alignment vertical="center"/>
    </xf>
    <xf numFmtId="0" fontId="14" fillId="15" borderId="0" applyNumberFormat="false" applyBorder="false" applyAlignment="false" applyProtection="false">
      <alignment vertical="center"/>
    </xf>
    <xf numFmtId="0" fontId="14" fillId="15" borderId="0" applyNumberFormat="false" applyBorder="false" applyAlignment="false" applyProtection="false">
      <alignment vertical="center"/>
    </xf>
    <xf numFmtId="0" fontId="14" fillId="15" borderId="0" applyNumberFormat="false" applyBorder="false" applyAlignment="false" applyProtection="false">
      <alignment vertical="center"/>
    </xf>
    <xf numFmtId="0" fontId="14" fillId="15" borderId="0" applyNumberFormat="false" applyBorder="false" applyAlignment="false" applyProtection="false">
      <alignment vertical="center"/>
    </xf>
    <xf numFmtId="0" fontId="14" fillId="15" borderId="0" applyNumberFormat="false" applyBorder="false" applyAlignment="false" applyProtection="false">
      <alignment vertical="center"/>
    </xf>
    <xf numFmtId="0" fontId="14" fillId="15" borderId="0" applyNumberFormat="false" applyBorder="false" applyAlignment="false" applyProtection="false">
      <alignment vertical="center"/>
    </xf>
    <xf numFmtId="0" fontId="14" fillId="15" borderId="0" applyNumberFormat="false" applyBorder="false" applyAlignment="false" applyProtection="false">
      <alignment vertical="center"/>
    </xf>
    <xf numFmtId="0" fontId="14" fillId="15" borderId="0" applyNumberFormat="false" applyBorder="false" applyAlignment="false" applyProtection="false">
      <alignment vertical="center"/>
    </xf>
    <xf numFmtId="0" fontId="14" fillId="15" borderId="0" applyNumberFormat="false" applyBorder="false" applyAlignment="false" applyProtection="false">
      <alignment vertical="center"/>
    </xf>
    <xf numFmtId="0" fontId="14" fillId="15" borderId="0" applyNumberFormat="false" applyBorder="false" applyAlignment="false" applyProtection="false">
      <alignment vertical="center"/>
    </xf>
    <xf numFmtId="0" fontId="14" fillId="15" borderId="0" applyNumberFormat="false" applyBorder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0" fontId="14" fillId="15" borderId="0" applyNumberFormat="false" applyBorder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14" fillId="12" borderId="0" applyNumberFormat="false" applyBorder="false" applyAlignment="false" applyProtection="false">
      <alignment vertical="center"/>
    </xf>
    <xf numFmtId="0" fontId="14" fillId="12" borderId="0" applyNumberFormat="false" applyBorder="false" applyAlignment="false" applyProtection="false">
      <alignment vertical="center"/>
    </xf>
    <xf numFmtId="0" fontId="14" fillId="12" borderId="0" applyNumberFormat="false" applyBorder="false" applyAlignment="false" applyProtection="false">
      <alignment vertical="center"/>
    </xf>
    <xf numFmtId="0" fontId="14" fillId="12" borderId="0" applyNumberFormat="false" applyBorder="false" applyAlignment="false" applyProtection="false">
      <alignment vertical="center"/>
    </xf>
    <xf numFmtId="0" fontId="14" fillId="12" borderId="0" applyNumberFormat="false" applyBorder="false" applyAlignment="false" applyProtection="false">
      <alignment vertical="center"/>
    </xf>
    <xf numFmtId="0" fontId="14" fillId="12" borderId="0" applyNumberFormat="false" applyBorder="false" applyAlignment="false" applyProtection="false">
      <alignment vertical="center"/>
    </xf>
    <xf numFmtId="0" fontId="14" fillId="12" borderId="0" applyNumberFormat="false" applyBorder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14" fillId="12" borderId="0" applyNumberFormat="false" applyBorder="false" applyAlignment="false" applyProtection="false">
      <alignment vertical="center"/>
    </xf>
    <xf numFmtId="0" fontId="14" fillId="12" borderId="0" applyNumberFormat="false" applyBorder="false" applyAlignment="false" applyProtection="false">
      <alignment vertical="center"/>
    </xf>
    <xf numFmtId="0" fontId="14" fillId="12" borderId="0" applyNumberFormat="false" applyBorder="false" applyAlignment="false" applyProtection="false">
      <alignment vertical="center"/>
    </xf>
    <xf numFmtId="0" fontId="14" fillId="12" borderId="0" applyNumberFormat="false" applyBorder="false" applyAlignment="false" applyProtection="false">
      <alignment vertical="center"/>
    </xf>
    <xf numFmtId="0" fontId="14" fillId="12" borderId="0" applyNumberFormat="false" applyBorder="false" applyAlignment="false" applyProtection="false">
      <alignment vertical="center"/>
    </xf>
    <xf numFmtId="0" fontId="14" fillId="12" borderId="0" applyNumberFormat="false" applyBorder="false" applyAlignment="false" applyProtection="false">
      <alignment vertical="center"/>
    </xf>
    <xf numFmtId="0" fontId="14" fillId="12" borderId="0" applyNumberFormat="false" applyBorder="false" applyAlignment="false" applyProtection="false">
      <alignment vertical="center"/>
    </xf>
    <xf numFmtId="0" fontId="14" fillId="12" borderId="0" applyNumberFormat="false" applyBorder="false" applyAlignment="false" applyProtection="false">
      <alignment vertical="center"/>
    </xf>
    <xf numFmtId="0" fontId="14" fillId="12" borderId="0" applyNumberFormat="false" applyBorder="false" applyAlignment="false" applyProtection="false">
      <alignment vertical="center"/>
    </xf>
    <xf numFmtId="0" fontId="14" fillId="12" borderId="0" applyNumberFormat="false" applyBorder="false" applyAlignment="false" applyProtection="false">
      <alignment vertical="center"/>
    </xf>
    <xf numFmtId="0" fontId="14" fillId="12" borderId="0" applyNumberFormat="false" applyBorder="false" applyAlignment="false" applyProtection="false">
      <alignment vertical="center"/>
    </xf>
    <xf numFmtId="0" fontId="14" fillId="12" borderId="0" applyNumberFormat="false" applyBorder="false" applyAlignment="false" applyProtection="false">
      <alignment vertical="center"/>
    </xf>
    <xf numFmtId="0" fontId="14" fillId="12" borderId="0" applyNumberFormat="false" applyBorder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14" fillId="12" borderId="0" applyNumberFormat="false" applyBorder="false" applyAlignment="false" applyProtection="false">
      <alignment vertical="center"/>
    </xf>
    <xf numFmtId="0" fontId="14" fillId="12" borderId="0" applyNumberFormat="false" applyBorder="false" applyAlignment="false" applyProtection="false">
      <alignment vertical="center"/>
    </xf>
    <xf numFmtId="0" fontId="14" fillId="12" borderId="0" applyNumberFormat="false" applyBorder="false" applyAlignment="false" applyProtection="false">
      <alignment vertical="center"/>
    </xf>
    <xf numFmtId="0" fontId="14" fillId="12" borderId="0" applyNumberFormat="false" applyBorder="false" applyAlignment="false" applyProtection="false">
      <alignment vertical="center"/>
    </xf>
    <xf numFmtId="0" fontId="14" fillId="12" borderId="0" applyNumberFormat="false" applyBorder="false" applyAlignment="false" applyProtection="false">
      <alignment vertical="center"/>
    </xf>
    <xf numFmtId="0" fontId="14" fillId="12" borderId="0" applyNumberFormat="false" applyBorder="false" applyAlignment="false" applyProtection="false">
      <alignment vertical="center"/>
    </xf>
    <xf numFmtId="0" fontId="14" fillId="12" borderId="0" applyNumberFormat="false" applyBorder="false" applyAlignment="false" applyProtection="false">
      <alignment vertical="center"/>
    </xf>
    <xf numFmtId="0" fontId="14" fillId="12" borderId="0" applyNumberFormat="false" applyBorder="false" applyAlignment="false" applyProtection="false">
      <alignment vertical="center"/>
    </xf>
    <xf numFmtId="0" fontId="14" fillId="12" borderId="0" applyNumberFormat="false" applyBorder="false" applyAlignment="false" applyProtection="false">
      <alignment vertical="center"/>
    </xf>
    <xf numFmtId="0" fontId="14" fillId="12" borderId="0" applyNumberFormat="false" applyBorder="false" applyAlignment="false" applyProtection="false">
      <alignment vertical="center"/>
    </xf>
    <xf numFmtId="0" fontId="14" fillId="12" borderId="0" applyNumberFormat="false" applyBorder="false" applyAlignment="false" applyProtection="false">
      <alignment vertical="center"/>
    </xf>
    <xf numFmtId="0" fontId="14" fillId="12" borderId="0" applyNumberFormat="false" applyBorder="false" applyAlignment="false" applyProtection="false">
      <alignment vertical="center"/>
    </xf>
    <xf numFmtId="0" fontId="14" fillId="12" borderId="0" applyNumberFormat="false" applyBorder="false" applyAlignment="false" applyProtection="false">
      <alignment vertical="center"/>
    </xf>
    <xf numFmtId="0" fontId="14" fillId="12" borderId="0" applyNumberFormat="false" applyBorder="false" applyAlignment="false" applyProtection="false">
      <alignment vertical="center"/>
    </xf>
    <xf numFmtId="0" fontId="14" fillId="15" borderId="0" applyNumberFormat="false" applyBorder="false" applyAlignment="false" applyProtection="false">
      <alignment vertical="center"/>
    </xf>
    <xf numFmtId="0" fontId="14" fillId="12" borderId="0" applyNumberFormat="false" applyBorder="false" applyAlignment="false" applyProtection="false">
      <alignment vertical="center"/>
    </xf>
    <xf numFmtId="0" fontId="14" fillId="12" borderId="0" applyNumberFormat="false" applyBorder="false" applyAlignment="false" applyProtection="false">
      <alignment vertical="center"/>
    </xf>
    <xf numFmtId="0" fontId="14" fillId="12" borderId="0" applyNumberFormat="false" applyBorder="false" applyAlignment="false" applyProtection="false">
      <alignment vertical="center"/>
    </xf>
    <xf numFmtId="0" fontId="14" fillId="12" borderId="0" applyNumberFormat="false" applyBorder="false" applyAlignment="false" applyProtection="false">
      <alignment vertical="center"/>
    </xf>
    <xf numFmtId="0" fontId="14" fillId="15" borderId="0" applyNumberFormat="false" applyBorder="false" applyAlignment="false" applyProtection="false">
      <alignment vertical="center"/>
    </xf>
    <xf numFmtId="0" fontId="14" fillId="12" borderId="0" applyNumberFormat="false" applyBorder="false" applyAlignment="false" applyProtection="false">
      <alignment vertical="center"/>
    </xf>
    <xf numFmtId="0" fontId="14" fillId="12" borderId="0" applyNumberFormat="false" applyBorder="false" applyAlignment="false" applyProtection="false">
      <alignment vertical="center"/>
    </xf>
    <xf numFmtId="0" fontId="14" fillId="12" borderId="0" applyNumberFormat="false" applyBorder="false" applyAlignment="false" applyProtection="false">
      <alignment vertical="center"/>
    </xf>
    <xf numFmtId="0" fontId="14" fillId="12" borderId="0" applyNumberFormat="false" applyBorder="false" applyAlignment="false" applyProtection="false">
      <alignment vertical="center"/>
    </xf>
    <xf numFmtId="0" fontId="14" fillId="13" borderId="0" applyNumberFormat="false" applyBorder="false" applyAlignment="false" applyProtection="false">
      <alignment vertical="center"/>
    </xf>
    <xf numFmtId="0" fontId="14" fillId="13" borderId="0" applyNumberFormat="false" applyBorder="false" applyAlignment="false" applyProtection="false">
      <alignment vertical="center"/>
    </xf>
    <xf numFmtId="0" fontId="14" fillId="13" borderId="0" applyNumberFormat="false" applyBorder="false" applyAlignment="false" applyProtection="false">
      <alignment vertical="center"/>
    </xf>
    <xf numFmtId="0" fontId="14" fillId="13" borderId="0" applyNumberFormat="false" applyBorder="false" applyAlignment="false" applyProtection="false">
      <alignment vertical="center"/>
    </xf>
    <xf numFmtId="0" fontId="14" fillId="13" borderId="0" applyNumberFormat="false" applyBorder="false" applyAlignment="false" applyProtection="false">
      <alignment vertical="center"/>
    </xf>
    <xf numFmtId="0" fontId="14" fillId="13" borderId="0" applyNumberFormat="false" applyBorder="false" applyAlignment="false" applyProtection="false">
      <alignment vertical="center"/>
    </xf>
    <xf numFmtId="0" fontId="14" fillId="13" borderId="0" applyNumberFormat="false" applyBorder="false" applyAlignment="false" applyProtection="false">
      <alignment vertical="center"/>
    </xf>
    <xf numFmtId="0" fontId="14" fillId="13" borderId="0" applyNumberFormat="false" applyBorder="false" applyAlignment="false" applyProtection="false">
      <alignment vertical="center"/>
    </xf>
    <xf numFmtId="0" fontId="14" fillId="13" borderId="0" applyNumberFormat="false" applyBorder="false" applyAlignment="false" applyProtection="false">
      <alignment vertical="center"/>
    </xf>
    <xf numFmtId="0" fontId="14" fillId="13" borderId="0" applyNumberFormat="false" applyBorder="false" applyAlignment="false" applyProtection="false">
      <alignment vertical="center"/>
    </xf>
    <xf numFmtId="0" fontId="14" fillId="13" borderId="0" applyNumberFormat="false" applyBorder="false" applyAlignment="false" applyProtection="false">
      <alignment vertical="center"/>
    </xf>
    <xf numFmtId="0" fontId="14" fillId="13" borderId="0" applyNumberFormat="false" applyBorder="false" applyAlignment="false" applyProtection="false">
      <alignment vertical="center"/>
    </xf>
    <xf numFmtId="0" fontId="14" fillId="13" borderId="0" applyNumberFormat="false" applyBorder="false" applyAlignment="false" applyProtection="false">
      <alignment vertical="center"/>
    </xf>
    <xf numFmtId="0" fontId="14" fillId="13" borderId="0" applyNumberFormat="false" applyBorder="false" applyAlignment="false" applyProtection="false">
      <alignment vertical="center"/>
    </xf>
    <xf numFmtId="0" fontId="14" fillId="13" borderId="0" applyNumberFormat="false" applyBorder="false" applyAlignment="false" applyProtection="false">
      <alignment vertical="center"/>
    </xf>
    <xf numFmtId="0" fontId="14" fillId="13" borderId="0" applyNumberFormat="false" applyBorder="false" applyAlignment="false" applyProtection="false">
      <alignment vertical="center"/>
    </xf>
    <xf numFmtId="0" fontId="14" fillId="13" borderId="0" applyNumberFormat="false" applyBorder="false" applyAlignment="false" applyProtection="false">
      <alignment vertical="center"/>
    </xf>
    <xf numFmtId="0" fontId="14" fillId="13" borderId="0" applyNumberFormat="false" applyBorder="false" applyAlignment="false" applyProtection="false">
      <alignment vertical="center"/>
    </xf>
    <xf numFmtId="0" fontId="14" fillId="13" borderId="0" applyNumberFormat="false" applyBorder="false" applyAlignment="false" applyProtection="false">
      <alignment vertical="center"/>
    </xf>
    <xf numFmtId="0" fontId="14" fillId="13" borderId="0" applyNumberFormat="false" applyBorder="false" applyAlignment="false" applyProtection="false">
      <alignment vertical="center"/>
    </xf>
    <xf numFmtId="0" fontId="14" fillId="13" borderId="0" applyNumberFormat="false" applyBorder="false" applyAlignment="false" applyProtection="false">
      <alignment vertical="center"/>
    </xf>
    <xf numFmtId="0" fontId="14" fillId="13" borderId="0" applyNumberFormat="false" applyBorder="false" applyAlignment="false" applyProtection="false">
      <alignment vertical="center"/>
    </xf>
    <xf numFmtId="0" fontId="14" fillId="13" borderId="0" applyNumberFormat="false" applyBorder="false" applyAlignment="false" applyProtection="false">
      <alignment vertical="center"/>
    </xf>
    <xf numFmtId="0" fontId="14" fillId="13" borderId="0" applyNumberFormat="false" applyBorder="false" applyAlignment="false" applyProtection="false">
      <alignment vertical="center"/>
    </xf>
    <xf numFmtId="0" fontId="14" fillId="13" borderId="0" applyNumberFormat="false" applyBorder="false" applyAlignment="false" applyProtection="false">
      <alignment vertical="center"/>
    </xf>
    <xf numFmtId="0" fontId="14" fillId="13" borderId="0" applyNumberFormat="false" applyBorder="false" applyAlignment="false" applyProtection="false">
      <alignment vertical="center"/>
    </xf>
    <xf numFmtId="0" fontId="14" fillId="13" borderId="0" applyNumberFormat="false" applyBorder="false" applyAlignment="false" applyProtection="false">
      <alignment vertical="center"/>
    </xf>
    <xf numFmtId="0" fontId="14" fillId="13" borderId="0" applyNumberFormat="false" applyBorder="false" applyAlignment="false" applyProtection="false">
      <alignment vertical="center"/>
    </xf>
    <xf numFmtId="0" fontId="14" fillId="13" borderId="0" applyNumberFormat="false" applyBorder="false" applyAlignment="false" applyProtection="false">
      <alignment vertical="center"/>
    </xf>
    <xf numFmtId="0" fontId="14" fillId="13" borderId="0" applyNumberFormat="false" applyBorder="false" applyAlignment="false" applyProtection="false">
      <alignment vertical="center"/>
    </xf>
    <xf numFmtId="0" fontId="14" fillId="13" borderId="0" applyNumberFormat="false" applyBorder="false" applyAlignment="false" applyProtection="false">
      <alignment vertical="center"/>
    </xf>
    <xf numFmtId="0" fontId="14" fillId="13" borderId="0" applyNumberFormat="false" applyBorder="false" applyAlignment="false" applyProtection="false">
      <alignment vertical="center"/>
    </xf>
    <xf numFmtId="0" fontId="14" fillId="13" borderId="0" applyNumberFormat="false" applyBorder="false" applyAlignment="false" applyProtection="false">
      <alignment vertical="center"/>
    </xf>
    <xf numFmtId="0" fontId="24" fillId="21" borderId="0" applyNumberFormat="false" applyBorder="false" applyAlignment="false" applyProtection="false">
      <alignment vertical="center"/>
    </xf>
    <xf numFmtId="0" fontId="14" fillId="17" borderId="0" applyNumberFormat="false" applyBorder="false" applyAlignment="false" applyProtection="false">
      <alignment vertical="center"/>
    </xf>
    <xf numFmtId="0" fontId="24" fillId="21" borderId="0" applyNumberFormat="false" applyBorder="false" applyAlignment="false" applyProtection="false">
      <alignment vertical="center"/>
    </xf>
    <xf numFmtId="0" fontId="14" fillId="17" borderId="0" applyNumberFormat="false" applyBorder="false" applyAlignment="false" applyProtection="false">
      <alignment vertical="center"/>
    </xf>
    <xf numFmtId="0" fontId="24" fillId="21" borderId="0" applyNumberFormat="false" applyBorder="false" applyAlignment="false" applyProtection="false">
      <alignment vertical="center"/>
    </xf>
    <xf numFmtId="0" fontId="14" fillId="17" borderId="0" applyNumberFormat="false" applyBorder="false" applyAlignment="false" applyProtection="false">
      <alignment vertical="center"/>
    </xf>
    <xf numFmtId="0" fontId="24" fillId="21" borderId="0" applyNumberFormat="false" applyBorder="false" applyAlignment="false" applyProtection="false">
      <alignment vertical="center"/>
    </xf>
    <xf numFmtId="0" fontId="14" fillId="17" borderId="0" applyNumberFormat="false" applyBorder="false" applyAlignment="false" applyProtection="false">
      <alignment vertical="center"/>
    </xf>
    <xf numFmtId="0" fontId="14" fillId="17" borderId="0" applyNumberFormat="false" applyBorder="false" applyAlignment="false" applyProtection="false">
      <alignment vertical="center"/>
    </xf>
    <xf numFmtId="0" fontId="14" fillId="17" borderId="0" applyNumberFormat="false" applyBorder="false" applyAlignment="false" applyProtection="false">
      <alignment vertical="center"/>
    </xf>
    <xf numFmtId="0" fontId="14" fillId="17" borderId="0" applyNumberFormat="false" applyBorder="false" applyAlignment="false" applyProtection="false">
      <alignment vertical="center"/>
    </xf>
    <xf numFmtId="0" fontId="14" fillId="17" borderId="0" applyNumberFormat="false" applyBorder="false" applyAlignment="false" applyProtection="false">
      <alignment vertical="center"/>
    </xf>
    <xf numFmtId="0" fontId="14" fillId="17" borderId="0" applyNumberFormat="false" applyBorder="false" applyAlignment="false" applyProtection="false">
      <alignment vertical="center"/>
    </xf>
    <xf numFmtId="0" fontId="14" fillId="17" borderId="0" applyNumberFormat="false" applyBorder="false" applyAlignment="false" applyProtection="false">
      <alignment vertical="center"/>
    </xf>
    <xf numFmtId="0" fontId="14" fillId="17" borderId="0" applyNumberFormat="false" applyBorder="false" applyAlignment="false" applyProtection="false">
      <alignment vertical="center"/>
    </xf>
    <xf numFmtId="0" fontId="14" fillId="17" borderId="0" applyNumberFormat="false" applyBorder="false" applyAlignment="false" applyProtection="false">
      <alignment vertical="center"/>
    </xf>
    <xf numFmtId="0" fontId="14" fillId="17" borderId="0" applyNumberFormat="false" applyBorder="false" applyAlignment="false" applyProtection="false">
      <alignment vertical="center"/>
    </xf>
    <xf numFmtId="0" fontId="14" fillId="17" borderId="0" applyNumberFormat="false" applyBorder="false" applyAlignment="false" applyProtection="false">
      <alignment vertical="center"/>
    </xf>
    <xf numFmtId="0" fontId="14" fillId="17" borderId="0" applyNumberFormat="false" applyBorder="false" applyAlignment="false" applyProtection="false">
      <alignment vertical="center"/>
    </xf>
    <xf numFmtId="0" fontId="14" fillId="17" borderId="0" applyNumberFormat="false" applyBorder="false" applyAlignment="false" applyProtection="false">
      <alignment vertical="center"/>
    </xf>
    <xf numFmtId="0" fontId="14" fillId="17" borderId="0" applyNumberFormat="false" applyBorder="false" applyAlignment="false" applyProtection="false">
      <alignment vertical="center"/>
    </xf>
    <xf numFmtId="0" fontId="14" fillId="17" borderId="0" applyNumberFormat="false" applyBorder="false" applyAlignment="false" applyProtection="false">
      <alignment vertical="center"/>
    </xf>
    <xf numFmtId="0" fontId="14" fillId="17" borderId="0" applyNumberFormat="false" applyBorder="false" applyAlignment="false" applyProtection="false">
      <alignment vertical="center"/>
    </xf>
    <xf numFmtId="0" fontId="14" fillId="17" borderId="0" applyNumberFormat="false" applyBorder="false" applyAlignment="false" applyProtection="false">
      <alignment vertical="center"/>
    </xf>
    <xf numFmtId="0" fontId="14" fillId="17" borderId="0" applyNumberFormat="false" applyBorder="false" applyAlignment="false" applyProtection="false">
      <alignment vertical="center"/>
    </xf>
    <xf numFmtId="0" fontId="14" fillId="17" borderId="0" applyNumberFormat="false" applyBorder="false" applyAlignment="false" applyProtection="false">
      <alignment vertical="center"/>
    </xf>
    <xf numFmtId="0" fontId="14" fillId="17" borderId="0" applyNumberFormat="false" applyBorder="false" applyAlignment="false" applyProtection="false">
      <alignment vertical="center"/>
    </xf>
    <xf numFmtId="0" fontId="14" fillId="17" borderId="0" applyNumberFormat="false" applyBorder="false" applyAlignment="false" applyProtection="false">
      <alignment vertical="center"/>
    </xf>
    <xf numFmtId="0" fontId="14" fillId="17" borderId="0" applyNumberFormat="false" applyBorder="false" applyAlignment="false" applyProtection="false">
      <alignment vertical="center"/>
    </xf>
    <xf numFmtId="0" fontId="14" fillId="17" borderId="0" applyNumberFormat="false" applyBorder="false" applyAlignment="false" applyProtection="false">
      <alignment vertical="center"/>
    </xf>
    <xf numFmtId="0" fontId="14" fillId="17" borderId="0" applyNumberFormat="false" applyBorder="false" applyAlignment="false" applyProtection="false">
      <alignment vertical="center"/>
    </xf>
    <xf numFmtId="0" fontId="14" fillId="17" borderId="0" applyNumberFormat="false" applyBorder="false" applyAlignment="false" applyProtection="false">
      <alignment vertical="center"/>
    </xf>
    <xf numFmtId="0" fontId="14" fillId="17" borderId="0" applyNumberFormat="false" applyBorder="false" applyAlignment="false" applyProtection="false">
      <alignment vertical="center"/>
    </xf>
    <xf numFmtId="0" fontId="19" fillId="0" borderId="6" applyNumberFormat="false" applyFill="false" applyAlignment="false" applyProtection="false">
      <alignment vertical="center"/>
    </xf>
    <xf numFmtId="0" fontId="19" fillId="0" borderId="6" applyNumberFormat="false" applyFill="false" applyAlignment="false" applyProtection="false">
      <alignment vertical="center"/>
    </xf>
    <xf numFmtId="0" fontId="19" fillId="0" borderId="6" applyNumberFormat="false" applyFill="false" applyAlignment="false" applyProtection="false">
      <alignment vertical="center"/>
    </xf>
    <xf numFmtId="0" fontId="34" fillId="10" borderId="14" applyNumberFormat="false" applyAlignment="false" applyProtection="false">
      <alignment vertical="center"/>
    </xf>
    <xf numFmtId="0" fontId="19" fillId="0" borderId="6" applyNumberFormat="false" applyFill="false" applyAlignment="false" applyProtection="false">
      <alignment vertical="center"/>
    </xf>
    <xf numFmtId="0" fontId="19" fillId="0" borderId="6" applyNumberFormat="false" applyFill="false" applyAlignment="false" applyProtection="false">
      <alignment vertical="center"/>
    </xf>
    <xf numFmtId="0" fontId="19" fillId="0" borderId="6" applyNumberFormat="false" applyFill="false" applyAlignment="false" applyProtection="false">
      <alignment vertical="center"/>
    </xf>
    <xf numFmtId="0" fontId="19" fillId="0" borderId="6" applyNumberFormat="false" applyFill="false" applyAlignment="false" applyProtection="false">
      <alignment vertical="center"/>
    </xf>
    <xf numFmtId="0" fontId="19" fillId="0" borderId="6" applyNumberFormat="false" applyFill="false" applyAlignment="false" applyProtection="false">
      <alignment vertical="center"/>
    </xf>
    <xf numFmtId="0" fontId="19" fillId="0" borderId="6" applyNumberFormat="false" applyFill="false" applyAlignment="false" applyProtection="false">
      <alignment vertical="center"/>
    </xf>
    <xf numFmtId="0" fontId="19" fillId="0" borderId="6" applyNumberFormat="false" applyFill="false" applyAlignment="false" applyProtection="false">
      <alignment vertical="center"/>
    </xf>
    <xf numFmtId="0" fontId="19" fillId="0" borderId="6" applyNumberFormat="false" applyFill="false" applyAlignment="false" applyProtection="false">
      <alignment vertical="center"/>
    </xf>
    <xf numFmtId="0" fontId="19" fillId="0" borderId="6" applyNumberFormat="false" applyFill="false" applyAlignment="false" applyProtection="false">
      <alignment vertical="center"/>
    </xf>
    <xf numFmtId="0" fontId="24" fillId="21" borderId="0" applyNumberFormat="false" applyBorder="false" applyAlignment="false" applyProtection="false">
      <alignment vertical="center"/>
    </xf>
    <xf numFmtId="0" fontId="19" fillId="0" borderId="6" applyNumberFormat="false" applyFill="false" applyAlignment="false" applyProtection="false">
      <alignment vertical="center"/>
    </xf>
    <xf numFmtId="0" fontId="19" fillId="0" borderId="6" applyNumberFormat="false" applyFill="false" applyAlignment="false" applyProtection="false">
      <alignment vertical="center"/>
    </xf>
    <xf numFmtId="0" fontId="19" fillId="0" borderId="6" applyNumberFormat="false" applyFill="false" applyAlignment="false" applyProtection="false">
      <alignment vertical="center"/>
    </xf>
    <xf numFmtId="0" fontId="19" fillId="0" borderId="6" applyNumberFormat="false" applyFill="false" applyAlignment="false" applyProtection="false">
      <alignment vertical="center"/>
    </xf>
    <xf numFmtId="0" fontId="19" fillId="0" borderId="6" applyNumberFormat="false" applyFill="false" applyAlignment="false" applyProtection="false">
      <alignment vertical="center"/>
    </xf>
    <xf numFmtId="0" fontId="19" fillId="0" borderId="6" applyNumberFormat="false" applyFill="false" applyAlignment="false" applyProtection="false">
      <alignment vertical="center"/>
    </xf>
    <xf numFmtId="0" fontId="19" fillId="0" borderId="6" applyNumberFormat="false" applyFill="false" applyAlignment="false" applyProtection="false">
      <alignment vertical="center"/>
    </xf>
    <xf numFmtId="0" fontId="19" fillId="0" borderId="6" applyNumberFormat="false" applyFill="false" applyAlignment="false" applyProtection="false">
      <alignment vertical="center"/>
    </xf>
    <xf numFmtId="0" fontId="19" fillId="0" borderId="6" applyNumberFormat="false" applyFill="false" applyAlignment="false" applyProtection="false">
      <alignment vertical="center"/>
    </xf>
    <xf numFmtId="0" fontId="19" fillId="0" borderId="6" applyNumberFormat="false" applyFill="false" applyAlignment="false" applyProtection="false">
      <alignment vertical="center"/>
    </xf>
    <xf numFmtId="0" fontId="19" fillId="0" borderId="6" applyNumberFormat="false" applyFill="false" applyAlignment="false" applyProtection="false">
      <alignment vertical="center"/>
    </xf>
    <xf numFmtId="0" fontId="19" fillId="0" borderId="6" applyNumberFormat="false" applyFill="false" applyAlignment="false" applyProtection="false">
      <alignment vertical="center"/>
    </xf>
    <xf numFmtId="0" fontId="19" fillId="0" borderId="6" applyNumberFormat="false" applyFill="false" applyAlignment="false" applyProtection="false">
      <alignment vertical="center"/>
    </xf>
    <xf numFmtId="0" fontId="19" fillId="0" borderId="6" applyNumberFormat="false" applyFill="false" applyAlignment="false" applyProtection="false">
      <alignment vertical="center"/>
    </xf>
    <xf numFmtId="0" fontId="19" fillId="0" borderId="6" applyNumberFormat="false" applyFill="false" applyAlignment="false" applyProtection="false">
      <alignment vertical="center"/>
    </xf>
    <xf numFmtId="0" fontId="19" fillId="0" borderId="6" applyNumberFormat="false" applyFill="false" applyAlignment="false" applyProtection="false">
      <alignment vertical="center"/>
    </xf>
    <xf numFmtId="0" fontId="19" fillId="0" borderId="6" applyNumberFormat="false" applyFill="false" applyAlignment="false" applyProtection="false">
      <alignment vertical="center"/>
    </xf>
    <xf numFmtId="0" fontId="33" fillId="14" borderId="5" applyNumberFormat="false" applyAlignment="false" applyProtection="false">
      <alignment vertical="center"/>
    </xf>
    <xf numFmtId="0" fontId="19" fillId="0" borderId="6" applyNumberFormat="false" applyFill="false" applyAlignment="false" applyProtection="false">
      <alignment vertical="center"/>
    </xf>
    <xf numFmtId="0" fontId="19" fillId="0" borderId="6" applyNumberFormat="false" applyFill="false" applyAlignment="false" applyProtection="false">
      <alignment vertical="center"/>
    </xf>
    <xf numFmtId="0" fontId="19" fillId="0" borderId="6" applyNumberFormat="false" applyFill="false" applyAlignment="false" applyProtection="false">
      <alignment vertical="center"/>
    </xf>
    <xf numFmtId="0" fontId="19" fillId="0" borderId="6" applyNumberFormat="false" applyFill="false" applyAlignment="false" applyProtection="false">
      <alignment vertical="center"/>
    </xf>
    <xf numFmtId="0" fontId="19" fillId="0" borderId="6" applyNumberFormat="false" applyFill="false" applyAlignment="false" applyProtection="false">
      <alignment vertical="center"/>
    </xf>
    <xf numFmtId="0" fontId="19" fillId="0" borderId="6" applyNumberFormat="false" applyFill="false" applyAlignment="false" applyProtection="false">
      <alignment vertical="center"/>
    </xf>
    <xf numFmtId="0" fontId="19" fillId="0" borderId="6" applyNumberFormat="false" applyFill="false" applyAlignment="false" applyProtection="false">
      <alignment vertical="center"/>
    </xf>
    <xf numFmtId="0" fontId="19" fillId="0" borderId="6" applyNumberFormat="false" applyFill="false" applyAlignment="false" applyProtection="false">
      <alignment vertical="center"/>
    </xf>
    <xf numFmtId="0" fontId="19" fillId="0" borderId="6" applyNumberFormat="false" applyFill="false" applyAlignment="false" applyProtection="false">
      <alignment vertical="center"/>
    </xf>
    <xf numFmtId="0" fontId="19" fillId="0" borderId="6" applyNumberFormat="false" applyFill="false" applyAlignment="false" applyProtection="false">
      <alignment vertical="center"/>
    </xf>
    <xf numFmtId="0" fontId="19" fillId="0" borderId="6" applyNumberFormat="false" applyFill="false" applyAlignment="false" applyProtection="false">
      <alignment vertical="center"/>
    </xf>
    <xf numFmtId="0" fontId="19" fillId="0" borderId="6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19" fillId="0" borderId="6" applyNumberFormat="false" applyFill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14" fillId="12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14" fillId="12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12" fillId="16" borderId="0" applyNumberFormat="false" applyBorder="false" applyAlignment="false" applyProtection="false">
      <alignment vertical="center"/>
    </xf>
    <xf numFmtId="0" fontId="23" fillId="0" borderId="10" applyNumberFormat="false" applyFill="false" applyAlignment="false" applyProtection="false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14" fillId="9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13" fillId="7" borderId="4" applyNumberFormat="false" applyAlignment="false" applyProtection="false">
      <alignment vertical="center"/>
    </xf>
    <xf numFmtId="0" fontId="9" fillId="19" borderId="9" applyNumberFormat="false" applyFont="false" applyAlignment="false" applyProtection="false">
      <alignment vertical="center"/>
    </xf>
    <xf numFmtId="0" fontId="23" fillId="0" borderId="10" applyNumberFormat="false" applyFill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23" fillId="0" borderId="10" applyNumberFormat="false" applyFill="false" applyAlignment="false" applyProtection="false">
      <alignment vertical="center"/>
    </xf>
    <xf numFmtId="0" fontId="9" fillId="19" borderId="9" applyNumberFormat="false" applyFont="false" applyAlignment="false" applyProtection="false">
      <alignment vertical="center"/>
    </xf>
    <xf numFmtId="0" fontId="9" fillId="19" borderId="9" applyNumberFormat="false" applyFont="false" applyAlignment="false" applyProtection="false">
      <alignment vertical="center"/>
    </xf>
    <xf numFmtId="0" fontId="9" fillId="0" borderId="0"/>
    <xf numFmtId="0" fontId="23" fillId="0" borderId="10" applyNumberFormat="false" applyFill="false" applyAlignment="false" applyProtection="false">
      <alignment vertical="center"/>
    </xf>
    <xf numFmtId="0" fontId="23" fillId="0" borderId="10" applyNumberFormat="false" applyFill="false" applyAlignment="false" applyProtection="false">
      <alignment vertical="center"/>
    </xf>
    <xf numFmtId="0" fontId="9" fillId="0" borderId="0">
      <alignment vertical="center"/>
    </xf>
    <xf numFmtId="0" fontId="23" fillId="0" borderId="10" applyNumberFormat="false" applyFill="false" applyAlignment="false" applyProtection="false">
      <alignment vertical="center"/>
    </xf>
    <xf numFmtId="0" fontId="14" fillId="13" borderId="0" applyNumberFormat="false" applyBorder="false" applyAlignment="false" applyProtection="false">
      <alignment vertical="center"/>
    </xf>
    <xf numFmtId="0" fontId="13" fillId="7" borderId="4" applyNumberFormat="false" applyAlignment="false" applyProtection="false">
      <alignment vertical="center"/>
    </xf>
    <xf numFmtId="0" fontId="9" fillId="19" borderId="9" applyNumberFormat="false" applyFont="false" applyAlignment="false" applyProtection="false">
      <alignment vertical="center"/>
    </xf>
    <xf numFmtId="0" fontId="23" fillId="0" borderId="10" applyNumberFormat="false" applyFill="false" applyAlignment="false" applyProtection="false">
      <alignment vertical="center"/>
    </xf>
    <xf numFmtId="0" fontId="9" fillId="0" borderId="0"/>
    <xf numFmtId="0" fontId="9" fillId="0" borderId="0">
      <alignment vertical="center"/>
    </xf>
    <xf numFmtId="0" fontId="23" fillId="0" borderId="10" applyNumberFormat="false" applyFill="false" applyAlignment="false" applyProtection="false">
      <alignment vertical="center"/>
    </xf>
    <xf numFmtId="0" fontId="9" fillId="19" borderId="9" applyNumberFormat="false" applyFont="false" applyAlignment="false" applyProtection="false">
      <alignment vertical="center"/>
    </xf>
    <xf numFmtId="0" fontId="23" fillId="0" borderId="10" applyNumberFormat="false" applyFill="false" applyAlignment="false" applyProtection="false">
      <alignment vertical="center"/>
    </xf>
    <xf numFmtId="0" fontId="9" fillId="0" borderId="0">
      <alignment vertical="center"/>
    </xf>
    <xf numFmtId="0" fontId="9" fillId="0" borderId="0"/>
    <xf numFmtId="0" fontId="28" fillId="0" borderId="12" applyNumberFormat="false" applyFill="false" applyAlignment="false" applyProtection="false">
      <alignment vertical="center"/>
    </xf>
    <xf numFmtId="0" fontId="9" fillId="19" borderId="9" applyNumberFormat="false" applyFont="false" applyAlignment="false" applyProtection="false">
      <alignment vertical="center"/>
    </xf>
    <xf numFmtId="0" fontId="9" fillId="0" borderId="0">
      <alignment vertical="center"/>
    </xf>
    <xf numFmtId="0" fontId="28" fillId="0" borderId="12" applyNumberFormat="false" applyFill="false" applyAlignment="false" applyProtection="false">
      <alignment vertical="center"/>
    </xf>
    <xf numFmtId="0" fontId="9" fillId="0" borderId="0"/>
    <xf numFmtId="0" fontId="28" fillId="0" borderId="12" applyNumberFormat="false" applyFill="false" applyAlignment="false" applyProtection="false">
      <alignment vertical="center"/>
    </xf>
    <xf numFmtId="0" fontId="23" fillId="0" borderId="10" applyNumberFormat="false" applyFill="false" applyAlignment="false" applyProtection="false">
      <alignment vertical="center"/>
    </xf>
    <xf numFmtId="0" fontId="9" fillId="0" borderId="0"/>
    <xf numFmtId="0" fontId="9" fillId="0" borderId="0"/>
    <xf numFmtId="0" fontId="13" fillId="7" borderId="4" applyNumberFormat="false" applyAlignment="false" applyProtection="false">
      <alignment vertical="center"/>
    </xf>
    <xf numFmtId="0" fontId="23" fillId="0" borderId="10" applyNumberFormat="false" applyFill="false" applyAlignment="false" applyProtection="false">
      <alignment vertical="center"/>
    </xf>
    <xf numFmtId="0" fontId="9" fillId="19" borderId="9" applyNumberFormat="false" applyFont="false" applyAlignment="false" applyProtection="false">
      <alignment vertical="center"/>
    </xf>
    <xf numFmtId="0" fontId="9" fillId="0" borderId="0"/>
    <xf numFmtId="0" fontId="23" fillId="0" borderId="10" applyNumberFormat="false" applyFill="false" applyAlignment="false" applyProtection="false">
      <alignment vertical="center"/>
    </xf>
    <xf numFmtId="0" fontId="23" fillId="0" borderId="10" applyNumberFormat="false" applyFill="false" applyAlignment="false" applyProtection="false">
      <alignment vertical="center"/>
    </xf>
    <xf numFmtId="0" fontId="32" fillId="40" borderId="0" applyNumberFormat="false" applyBorder="false" applyAlignment="false" applyProtection="false">
      <alignment vertical="center"/>
    </xf>
    <xf numFmtId="0" fontId="28" fillId="0" borderId="12" applyNumberFormat="false" applyFill="false" applyAlignment="false" applyProtection="false">
      <alignment vertical="center"/>
    </xf>
    <xf numFmtId="0" fontId="23" fillId="0" borderId="10" applyNumberFormat="false" applyFill="false" applyAlignment="false" applyProtection="false">
      <alignment vertical="center"/>
    </xf>
    <xf numFmtId="0" fontId="9" fillId="19" borderId="9" applyNumberFormat="false" applyFont="false" applyAlignment="false" applyProtection="false">
      <alignment vertical="center"/>
    </xf>
    <xf numFmtId="0" fontId="28" fillId="0" borderId="12" applyNumberFormat="false" applyFill="false" applyAlignment="false" applyProtection="false">
      <alignment vertical="center"/>
    </xf>
    <xf numFmtId="0" fontId="9" fillId="0" borderId="0"/>
    <xf numFmtId="0" fontId="28" fillId="0" borderId="12" applyNumberFormat="false" applyFill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0" fontId="14" fillId="26" borderId="0" applyNumberFormat="false" applyBorder="false" applyAlignment="false" applyProtection="false">
      <alignment vertical="center"/>
    </xf>
    <xf numFmtId="0" fontId="32" fillId="33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9" fillId="0" borderId="0"/>
    <xf numFmtId="0" fontId="0" fillId="0" borderId="0">
      <alignment vertical="center"/>
    </xf>
    <xf numFmtId="0" fontId="23" fillId="0" borderId="10" applyNumberFormat="false" applyFill="false" applyAlignment="false" applyProtection="false">
      <alignment vertical="center"/>
    </xf>
    <xf numFmtId="0" fontId="9" fillId="19" borderId="9" applyNumberFormat="false" applyFont="false" applyAlignment="false" applyProtection="false">
      <alignment vertical="center"/>
    </xf>
    <xf numFmtId="0" fontId="28" fillId="0" borderId="12" applyNumberFormat="false" applyFill="false" applyAlignment="false" applyProtection="false">
      <alignment vertical="center"/>
    </xf>
    <xf numFmtId="0" fontId="9" fillId="0" borderId="0">
      <alignment vertical="center"/>
    </xf>
    <xf numFmtId="0" fontId="14" fillId="23" borderId="0" applyNumberFormat="false" applyBorder="false" applyAlignment="false" applyProtection="false">
      <alignment vertical="center"/>
    </xf>
    <xf numFmtId="0" fontId="22" fillId="0" borderId="8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2" fillId="0" borderId="8" applyNumberFormat="false" applyFill="false" applyAlignment="false" applyProtection="false">
      <alignment vertical="center"/>
    </xf>
    <xf numFmtId="0" fontId="22" fillId="0" borderId="8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2" fillId="0" borderId="8" applyNumberFormat="false" applyFill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14" fillId="15" borderId="0" applyNumberFormat="false" applyBorder="false" applyAlignment="false" applyProtection="false">
      <alignment vertical="center"/>
    </xf>
    <xf numFmtId="0" fontId="14" fillId="12" borderId="0" applyNumberFormat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/>
    <xf numFmtId="0" fontId="28" fillId="0" borderId="12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2" fillId="0" borderId="8" applyNumberFormat="false" applyFill="false" applyAlignment="false" applyProtection="false">
      <alignment vertical="center"/>
    </xf>
    <xf numFmtId="0" fontId="22" fillId="0" borderId="8" applyNumberFormat="false" applyFill="false" applyAlignment="false" applyProtection="false">
      <alignment vertical="center"/>
    </xf>
    <xf numFmtId="0" fontId="22" fillId="0" borderId="8" applyNumberFormat="false" applyFill="false" applyAlignment="false" applyProtection="false">
      <alignment vertical="center"/>
    </xf>
    <xf numFmtId="0" fontId="22" fillId="0" borderId="8" applyNumberFormat="false" applyFill="false" applyAlignment="false" applyProtection="false">
      <alignment vertical="center"/>
    </xf>
    <xf numFmtId="0" fontId="22" fillId="0" borderId="8" applyNumberFormat="false" applyFill="false" applyAlignment="false" applyProtection="false">
      <alignment vertical="center"/>
    </xf>
    <xf numFmtId="0" fontId="22" fillId="0" borderId="8" applyNumberFormat="false" applyFill="false" applyAlignment="false" applyProtection="false">
      <alignment vertical="center"/>
    </xf>
    <xf numFmtId="0" fontId="22" fillId="0" borderId="8" applyNumberFormat="false" applyFill="false" applyAlignment="false" applyProtection="false">
      <alignment vertical="center"/>
    </xf>
    <xf numFmtId="0" fontId="22" fillId="0" borderId="8" applyNumberFormat="false" applyFill="false" applyAlignment="false" applyProtection="false">
      <alignment vertical="center"/>
    </xf>
    <xf numFmtId="0" fontId="22" fillId="0" borderId="8" applyNumberFormat="false" applyFill="false" applyAlignment="false" applyProtection="false">
      <alignment vertical="center"/>
    </xf>
    <xf numFmtId="0" fontId="22" fillId="0" borderId="8" applyNumberFormat="false" applyFill="false" applyAlignment="false" applyProtection="false">
      <alignment vertical="center"/>
    </xf>
    <xf numFmtId="0" fontId="22" fillId="0" borderId="8" applyNumberFormat="false" applyFill="false" applyAlignment="false" applyProtection="false">
      <alignment vertical="center"/>
    </xf>
    <xf numFmtId="0" fontId="22" fillId="0" borderId="8" applyNumberFormat="false" applyFill="false" applyAlignment="false" applyProtection="false">
      <alignment vertical="center"/>
    </xf>
    <xf numFmtId="0" fontId="22" fillId="0" borderId="8" applyNumberFormat="false" applyFill="false" applyAlignment="false" applyProtection="false">
      <alignment vertical="center"/>
    </xf>
    <xf numFmtId="0" fontId="22" fillId="0" borderId="8" applyNumberFormat="false" applyFill="false" applyAlignment="false" applyProtection="false">
      <alignment vertical="center"/>
    </xf>
    <xf numFmtId="0" fontId="22" fillId="0" borderId="8" applyNumberFormat="false" applyFill="false" applyAlignment="false" applyProtection="false">
      <alignment vertical="center"/>
    </xf>
    <xf numFmtId="0" fontId="22" fillId="0" borderId="8" applyNumberFormat="false" applyFill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0" fontId="22" fillId="0" borderId="8" applyNumberFormat="false" applyFill="false" applyAlignment="false" applyProtection="false">
      <alignment vertical="center"/>
    </xf>
    <xf numFmtId="0" fontId="22" fillId="0" borderId="8" applyNumberFormat="false" applyFill="false" applyAlignment="false" applyProtection="false">
      <alignment vertical="center"/>
    </xf>
    <xf numFmtId="0" fontId="9" fillId="19" borderId="9" applyNumberFormat="false" applyFont="false" applyAlignment="false" applyProtection="false">
      <alignment vertical="center"/>
    </xf>
    <xf numFmtId="0" fontId="9" fillId="19" borderId="9" applyNumberFormat="false" applyFont="false" applyAlignment="false" applyProtection="false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22" fillId="0" borderId="8" applyNumberFormat="false" applyFill="false" applyAlignment="false" applyProtection="false">
      <alignment vertical="center"/>
    </xf>
    <xf numFmtId="0" fontId="22" fillId="0" borderId="8" applyNumberFormat="false" applyFill="false" applyAlignment="false" applyProtection="false">
      <alignment vertical="center"/>
    </xf>
    <xf numFmtId="0" fontId="22" fillId="0" borderId="8" applyNumberFormat="false" applyFill="false" applyAlignment="false" applyProtection="false">
      <alignment vertical="center"/>
    </xf>
    <xf numFmtId="0" fontId="9" fillId="0" borderId="0">
      <alignment vertical="center"/>
    </xf>
    <xf numFmtId="0" fontId="22" fillId="0" borderId="8" applyNumberFormat="false" applyFill="false" applyAlignment="false" applyProtection="false">
      <alignment vertical="center"/>
    </xf>
    <xf numFmtId="0" fontId="22" fillId="0" borderId="8" applyNumberFormat="false" applyFill="false" applyAlignment="false" applyProtection="false">
      <alignment vertical="center"/>
    </xf>
    <xf numFmtId="0" fontId="22" fillId="0" borderId="8" applyNumberFormat="false" applyFill="false" applyAlignment="false" applyProtection="false">
      <alignment vertical="center"/>
    </xf>
    <xf numFmtId="0" fontId="9" fillId="0" borderId="0">
      <alignment vertical="center"/>
    </xf>
    <xf numFmtId="0" fontId="22" fillId="0" borderId="8" applyNumberFormat="false" applyFill="false" applyAlignment="false" applyProtection="false">
      <alignment vertical="center"/>
    </xf>
    <xf numFmtId="0" fontId="9" fillId="0" borderId="0">
      <alignment vertical="center"/>
    </xf>
    <xf numFmtId="0" fontId="22" fillId="0" borderId="8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2" fillId="0" borderId="8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9" fillId="0" borderId="0">
      <alignment vertical="center"/>
    </xf>
    <xf numFmtId="0" fontId="22" fillId="0" borderId="8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2" fillId="0" borderId="8" applyNumberFormat="false" applyFill="false" applyAlignment="false" applyProtection="false">
      <alignment vertical="center"/>
    </xf>
    <xf numFmtId="0" fontId="9" fillId="0" borderId="0">
      <alignment vertical="center"/>
    </xf>
    <xf numFmtId="0" fontId="22" fillId="0" borderId="8" applyNumberFormat="false" applyFill="false" applyAlignment="false" applyProtection="false">
      <alignment vertical="center"/>
    </xf>
    <xf numFmtId="0" fontId="22" fillId="0" borderId="8" applyNumberFormat="false" applyFill="false" applyAlignment="false" applyProtection="false">
      <alignment vertical="center"/>
    </xf>
    <xf numFmtId="0" fontId="22" fillId="0" borderId="8" applyNumberFormat="false" applyFill="false" applyAlignment="false" applyProtection="false">
      <alignment vertical="center"/>
    </xf>
    <xf numFmtId="0" fontId="9" fillId="0" borderId="0">
      <alignment vertical="center"/>
    </xf>
    <xf numFmtId="0" fontId="14" fillId="23" borderId="0" applyNumberFormat="false" applyBorder="false" applyAlignment="false" applyProtection="false">
      <alignment vertical="center"/>
    </xf>
    <xf numFmtId="0" fontId="14" fillId="13" borderId="0" applyNumberFormat="false" applyBorder="false" applyAlignment="false" applyProtection="false">
      <alignment vertical="center"/>
    </xf>
    <xf numFmtId="0" fontId="13" fillId="7" borderId="4" applyNumberFormat="false" applyAlignment="false" applyProtection="false">
      <alignment vertical="center"/>
    </xf>
    <xf numFmtId="0" fontId="14" fillId="23" borderId="0" applyNumberFormat="false" applyBorder="false" applyAlignment="false" applyProtection="false">
      <alignment vertical="center"/>
    </xf>
    <xf numFmtId="0" fontId="14" fillId="23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10" fillId="3" borderId="0" applyNumberFormat="false" applyBorder="false" applyAlignment="false" applyProtection="false">
      <alignment vertical="center"/>
    </xf>
    <xf numFmtId="0" fontId="14" fillId="23" borderId="0" applyNumberFormat="false" applyBorder="false" applyAlignment="false" applyProtection="false">
      <alignment vertical="center"/>
    </xf>
    <xf numFmtId="0" fontId="14" fillId="2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4" fillId="23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14" fillId="23" borderId="0" applyNumberFormat="false" applyBorder="false" applyAlignment="false" applyProtection="false">
      <alignment vertical="center"/>
    </xf>
    <xf numFmtId="0" fontId="14" fillId="2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22" fillId="0" borderId="8" applyNumberFormat="false" applyFill="false" applyAlignment="false" applyProtection="false">
      <alignment vertical="center"/>
    </xf>
    <xf numFmtId="0" fontId="14" fillId="2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9" fillId="0" borderId="0"/>
    <xf numFmtId="0" fontId="9" fillId="0" borderId="0"/>
    <xf numFmtId="0" fontId="14" fillId="1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4" fillId="23" borderId="0" applyNumberFormat="false" applyBorder="false" applyAlignment="false" applyProtection="false">
      <alignment vertical="center"/>
    </xf>
    <xf numFmtId="0" fontId="14" fillId="23" borderId="0" applyNumberFormat="false" applyBorder="false" applyAlignment="false" applyProtection="false">
      <alignment vertical="center"/>
    </xf>
    <xf numFmtId="0" fontId="14" fillId="23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14" fillId="23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14" fillId="23" borderId="0" applyNumberFormat="false" applyBorder="false" applyAlignment="false" applyProtection="false">
      <alignment vertical="center"/>
    </xf>
    <xf numFmtId="0" fontId="14" fillId="22" borderId="0" applyNumberFormat="false" applyBorder="false" applyAlignment="false" applyProtection="false">
      <alignment vertical="center"/>
    </xf>
    <xf numFmtId="0" fontId="14" fillId="23" borderId="0" applyNumberFormat="false" applyBorder="false" applyAlignment="false" applyProtection="false">
      <alignment vertical="center"/>
    </xf>
    <xf numFmtId="0" fontId="14" fillId="22" borderId="0" applyNumberFormat="false" applyBorder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0" fontId="19" fillId="0" borderId="6" applyNumberFormat="false" applyFill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14" fillId="9" borderId="0" applyNumberFormat="false" applyBorder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0" fontId="19" fillId="0" borderId="6" applyNumberFormat="false" applyFill="false" applyAlignment="false" applyProtection="false">
      <alignment vertical="center"/>
    </xf>
    <xf numFmtId="0" fontId="9" fillId="0" borderId="0"/>
    <xf numFmtId="0" fontId="14" fillId="9" borderId="0" applyNumberFormat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19" fillId="0" borderId="6" applyNumberFormat="false" applyFill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0" fontId="19" fillId="0" borderId="6" applyNumberFormat="false" applyFill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0" fontId="14" fillId="23" borderId="0" applyNumberFormat="false" applyBorder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14" fillId="23" borderId="0" applyNumberFormat="false" applyBorder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14" fillId="13" borderId="0" applyNumberFormat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14" fillId="11" borderId="0" applyNumberFormat="false" applyBorder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22" fillId="0" borderId="8" applyNumberFormat="false" applyFill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24" fillId="21" borderId="0" applyNumberFormat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0" fontId="22" fillId="0" borderId="8" applyNumberFormat="false" applyFill="false" applyAlignment="false" applyProtection="false">
      <alignment vertical="center"/>
    </xf>
    <xf numFmtId="0" fontId="9" fillId="0" borderId="0">
      <alignment vertical="center"/>
    </xf>
    <xf numFmtId="0" fontId="12" fillId="24" borderId="0" applyNumberFormat="false" applyBorder="false" applyAlignment="false" applyProtection="false">
      <alignment vertical="center"/>
    </xf>
    <xf numFmtId="0" fontId="21" fillId="18" borderId="0" applyNumberFormat="false" applyBorder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22" fillId="0" borderId="8" applyNumberFormat="false" applyFill="false" applyAlignment="false" applyProtection="false">
      <alignment vertical="center"/>
    </xf>
    <xf numFmtId="0" fontId="9" fillId="0" borderId="0">
      <alignment vertical="center"/>
    </xf>
    <xf numFmtId="0" fontId="13" fillId="7" borderId="4" applyNumberFormat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21" fillId="18" borderId="0" applyNumberFormat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14" fillId="13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14" fillId="23" borderId="0" applyNumberFormat="false" applyBorder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16" fillId="8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14" fillId="23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4" fillId="17" borderId="0" applyNumberFormat="false" applyBorder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13" fillId="7" borderId="4" applyNumberFormat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6" fillId="8" borderId="0" applyNumberFormat="false" applyBorder="false" applyAlignment="false" applyProtection="false">
      <alignment vertical="center"/>
    </xf>
    <xf numFmtId="0" fontId="28" fillId="0" borderId="12" applyNumberFormat="false" applyFill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14" fillId="9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9" fillId="0" borderId="0"/>
    <xf numFmtId="0" fontId="14" fillId="11" borderId="0" applyNumberFormat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24" fillId="21" borderId="0" applyNumberFormat="false" applyBorder="false" applyAlignment="false" applyProtection="false">
      <alignment vertical="center"/>
    </xf>
    <xf numFmtId="0" fontId="14" fillId="17" borderId="0" applyNumberFormat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0" fontId="16" fillId="8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12" fillId="3" borderId="0" applyNumberFormat="false" applyBorder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16" fillId="8" borderId="0" applyNumberFormat="false" applyBorder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28" fillId="0" borderId="12" applyNumberFormat="false" applyFill="false" applyAlignment="false" applyProtection="false">
      <alignment vertical="center"/>
    </xf>
    <xf numFmtId="0" fontId="9" fillId="0" borderId="0">
      <alignment vertical="center"/>
    </xf>
    <xf numFmtId="0" fontId="12" fillId="5" borderId="0" applyNumberFormat="false" applyBorder="false" applyAlignment="false" applyProtection="false">
      <alignment vertical="center"/>
    </xf>
    <xf numFmtId="0" fontId="28" fillId="0" borderId="12" applyNumberFormat="false" applyFill="false" applyAlignment="false" applyProtection="false">
      <alignment vertical="center"/>
    </xf>
    <xf numFmtId="0" fontId="9" fillId="0" borderId="0">
      <alignment vertical="center"/>
    </xf>
    <xf numFmtId="0" fontId="14" fillId="11" borderId="0" applyNumberFormat="false" applyBorder="false" applyAlignment="false" applyProtection="false">
      <alignment vertical="center"/>
    </xf>
    <xf numFmtId="0" fontId="28" fillId="0" borderId="12" applyNumberFormat="false" applyFill="false" applyAlignment="false" applyProtection="false">
      <alignment vertical="center"/>
    </xf>
    <xf numFmtId="0" fontId="9" fillId="0" borderId="0"/>
    <xf numFmtId="0" fontId="14" fillId="16" borderId="0" applyNumberFormat="false" applyBorder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37" fillId="0" borderId="15" applyNumberFormat="false" applyFill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33" fillId="14" borderId="5" applyNumberFormat="false" applyAlignment="false" applyProtection="false">
      <alignment vertical="center"/>
    </xf>
    <xf numFmtId="0" fontId="28" fillId="0" borderId="12" applyNumberFormat="false" applyFill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14" fillId="23" borderId="0" applyNumberFormat="false" applyBorder="false" applyAlignment="false" applyProtection="false">
      <alignment vertical="center"/>
    </xf>
    <xf numFmtId="0" fontId="28" fillId="0" borderId="12" applyNumberFormat="false" applyFill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14" fillId="22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14" fillId="23" borderId="0" applyNumberFormat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14" fillId="23" borderId="0" applyNumberFormat="false" applyBorder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14" fillId="23" borderId="0" applyNumberFormat="false" applyBorder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15" fillId="10" borderId="5" applyNumberFormat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/>
    <xf numFmtId="0" fontId="14" fillId="16" borderId="0" applyNumberFormat="false" applyBorder="false" applyAlignment="false" applyProtection="false">
      <alignment vertical="center"/>
    </xf>
    <xf numFmtId="0" fontId="9" fillId="0" borderId="0"/>
    <xf numFmtId="0" fontId="9" fillId="0" borderId="0">
      <alignment vertical="center"/>
    </xf>
    <xf numFmtId="0" fontId="14" fillId="16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12" fillId="14" borderId="0" applyNumberFormat="false" applyBorder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176" fontId="17" fillId="0" borderId="0"/>
    <xf numFmtId="0" fontId="14" fillId="16" borderId="0" applyNumberFormat="false" applyBorder="false" applyAlignment="false" applyProtection="false">
      <alignment vertical="center"/>
    </xf>
    <xf numFmtId="0" fontId="9" fillId="0" borderId="0"/>
    <xf numFmtId="0" fontId="14" fillId="16" borderId="0" applyNumberFormat="false" applyBorder="false" applyAlignment="false" applyProtection="false">
      <alignment vertical="center"/>
    </xf>
    <xf numFmtId="0" fontId="24" fillId="21" borderId="0" applyNumberFormat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/>
    <xf numFmtId="0" fontId="22" fillId="0" borderId="8" applyNumberFormat="false" applyFill="false" applyAlignment="false" applyProtection="false">
      <alignment vertical="center"/>
    </xf>
    <xf numFmtId="0" fontId="0" fillId="0" borderId="0">
      <alignment vertical="center"/>
    </xf>
    <xf numFmtId="0" fontId="12" fillId="20" borderId="0" applyNumberFormat="false" applyBorder="false" applyAlignment="false" applyProtection="false">
      <alignment vertical="center"/>
    </xf>
    <xf numFmtId="0" fontId="9" fillId="0" borderId="0" applyProtection="false"/>
    <xf numFmtId="0" fontId="14" fillId="16" borderId="0" applyNumberFormat="false" applyBorder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 applyProtection="false"/>
    <xf numFmtId="0" fontId="14" fillId="16" borderId="0" applyNumberFormat="false" applyBorder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4" fillId="16" borderId="0" applyNumberFormat="false" applyBorder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/>
    <xf numFmtId="0" fontId="14" fillId="16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12" fillId="16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14" fillId="22" borderId="0" applyNumberFormat="false" applyBorder="false" applyAlignment="false" applyProtection="false">
      <alignment vertical="center"/>
    </xf>
    <xf numFmtId="0" fontId="14" fillId="22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14" fillId="22" borderId="0" applyNumberFormat="false" applyBorder="false" applyAlignment="false" applyProtection="false">
      <alignment vertical="center"/>
    </xf>
    <xf numFmtId="0" fontId="14" fillId="22" borderId="0" applyNumberFormat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14" fillId="22" borderId="0" applyNumberFormat="false" applyBorder="false" applyAlignment="false" applyProtection="false">
      <alignment vertical="center"/>
    </xf>
    <xf numFmtId="0" fontId="14" fillId="22" borderId="0" applyNumberFormat="false" applyBorder="false" applyAlignment="false" applyProtection="false">
      <alignment vertical="center"/>
    </xf>
    <xf numFmtId="0" fontId="14" fillId="22" borderId="0" applyNumberFormat="false" applyBorder="false" applyAlignment="false" applyProtection="false">
      <alignment vertical="center"/>
    </xf>
    <xf numFmtId="0" fontId="14" fillId="22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14" fillId="22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14" fillId="22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14" fillId="22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16" fillId="8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20" fillId="0" borderId="7" applyNumberFormat="false" applyFill="false" applyAlignment="false" applyProtection="false">
      <alignment vertical="center"/>
    </xf>
    <xf numFmtId="0" fontId="14" fillId="22" borderId="0" applyNumberFormat="false" applyBorder="false" applyAlignment="false" applyProtection="false">
      <alignment vertical="center"/>
    </xf>
    <xf numFmtId="0" fontId="14" fillId="22" borderId="0" applyNumberFormat="false" applyBorder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14" fillId="22" borderId="0" applyNumberFormat="false" applyBorder="false" applyAlignment="false" applyProtection="false">
      <alignment vertical="center"/>
    </xf>
    <xf numFmtId="0" fontId="14" fillId="22" borderId="0" applyNumberFormat="false" applyBorder="false" applyAlignment="false" applyProtection="false">
      <alignment vertical="center"/>
    </xf>
    <xf numFmtId="0" fontId="14" fillId="26" borderId="0" applyNumberFormat="false" applyBorder="false" applyAlignment="false" applyProtection="false">
      <alignment vertical="center"/>
    </xf>
    <xf numFmtId="0" fontId="14" fillId="22" borderId="0" applyNumberFormat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20" fillId="0" borderId="7" applyNumberFormat="false" applyFill="false" applyAlignment="false" applyProtection="false">
      <alignment vertical="center"/>
    </xf>
    <xf numFmtId="0" fontId="14" fillId="22" borderId="0" applyNumberFormat="false" applyBorder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12" fillId="22" borderId="0" applyNumberFormat="false" applyBorder="false" applyAlignment="false" applyProtection="false">
      <alignment vertical="center"/>
    </xf>
    <xf numFmtId="0" fontId="14" fillId="26" borderId="0" applyNumberFormat="false" applyBorder="false" applyAlignment="false" applyProtection="false">
      <alignment vertical="center"/>
    </xf>
    <xf numFmtId="0" fontId="14" fillId="17" borderId="0" applyNumberFormat="false" applyBorder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4" fillId="26" borderId="0" applyNumberFormat="false" applyBorder="false" applyAlignment="false" applyProtection="false">
      <alignment vertical="center"/>
    </xf>
    <xf numFmtId="0" fontId="14" fillId="26" borderId="0" applyNumberFormat="false" applyBorder="false" applyAlignment="false" applyProtection="false">
      <alignment vertical="center"/>
    </xf>
    <xf numFmtId="0" fontId="14" fillId="26" borderId="0" applyNumberFormat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14" fillId="22" borderId="0" applyNumberFormat="false" applyBorder="false" applyAlignment="false" applyProtection="false">
      <alignment vertical="center"/>
    </xf>
    <xf numFmtId="0" fontId="14" fillId="23" borderId="0" applyNumberFormat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14" fillId="26" borderId="0" applyNumberFormat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14" fillId="26" borderId="0" applyNumberFormat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14" fillId="26" borderId="0" applyNumberFormat="false" applyBorder="false" applyAlignment="false" applyProtection="false">
      <alignment vertical="center"/>
    </xf>
    <xf numFmtId="0" fontId="14" fillId="22" borderId="0" applyNumberFormat="false" applyBorder="false" applyAlignment="false" applyProtection="false">
      <alignment vertical="center"/>
    </xf>
    <xf numFmtId="0" fontId="20" fillId="0" borderId="7" applyNumberFormat="false" applyFill="false" applyAlignment="false" applyProtection="false">
      <alignment vertical="center"/>
    </xf>
    <xf numFmtId="0" fontId="14" fillId="26" borderId="0" applyNumberFormat="false" applyBorder="false" applyAlignment="false" applyProtection="false">
      <alignment vertical="center"/>
    </xf>
    <xf numFmtId="0" fontId="14" fillId="26" borderId="0" applyNumberFormat="false" applyBorder="false" applyAlignment="false" applyProtection="false">
      <alignment vertical="center"/>
    </xf>
    <xf numFmtId="0" fontId="14" fillId="26" borderId="0" applyNumberFormat="false" applyBorder="false" applyAlignment="false" applyProtection="false">
      <alignment vertical="center"/>
    </xf>
    <xf numFmtId="0" fontId="14" fillId="26" borderId="0" applyNumberFormat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14" fillId="26" borderId="0" applyNumberFormat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14" fillId="26" borderId="0" applyNumberFormat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20" fillId="0" borderId="7" applyNumberFormat="false" applyFill="false" applyAlignment="false" applyProtection="false">
      <alignment vertical="center"/>
    </xf>
    <xf numFmtId="0" fontId="14" fillId="26" borderId="0" applyNumberFormat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20" fillId="0" borderId="7" applyNumberFormat="false" applyFill="false" applyAlignment="false" applyProtection="false">
      <alignment vertical="center"/>
    </xf>
    <xf numFmtId="0" fontId="14" fillId="26" borderId="0" applyNumberFormat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0" fontId="14" fillId="26" borderId="0" applyNumberFormat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14" fillId="26" borderId="0" applyNumberFormat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0" fontId="14" fillId="23" borderId="0" applyNumberFormat="false" applyBorder="false" applyAlignment="false" applyProtection="false">
      <alignment vertical="center"/>
    </xf>
    <xf numFmtId="0" fontId="14" fillId="26" borderId="0" applyNumberFormat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14" fillId="26" borderId="0" applyNumberFormat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14" fillId="26" borderId="0" applyNumberFormat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14" fillId="26" borderId="0" applyNumberFormat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0" fontId="14" fillId="26" borderId="0" applyNumberFormat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14" fillId="26" borderId="0" applyNumberFormat="false" applyBorder="false" applyAlignment="false" applyProtection="false">
      <alignment vertical="center"/>
    </xf>
    <xf numFmtId="0" fontId="32" fillId="47" borderId="0" applyNumberFormat="false" applyBorder="false" applyAlignment="false" applyProtection="false">
      <alignment vertical="center"/>
    </xf>
    <xf numFmtId="0" fontId="14" fillId="26" borderId="0" applyNumberFormat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4" fillId="26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4" fillId="26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14" fillId="9" borderId="0" applyNumberFormat="false" applyBorder="false" applyAlignment="false" applyProtection="false">
      <alignment vertical="center"/>
    </xf>
    <xf numFmtId="0" fontId="36" fillId="0" borderId="0" applyNumberFormat="false" applyFill="false" applyBorder="false" applyAlignment="false" applyProtection="false">
      <alignment vertical="center"/>
    </xf>
    <xf numFmtId="0" fontId="14" fillId="26" borderId="0" applyNumberFormat="false" applyBorder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14" fillId="22" borderId="0" applyNumberFormat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14" fillId="26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6" borderId="0" applyNumberFormat="false" applyBorder="false" applyAlignment="false" applyProtection="false">
      <alignment vertical="center"/>
    </xf>
    <xf numFmtId="0" fontId="14" fillId="26" borderId="0" applyNumberFormat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14" fillId="26" borderId="0" applyNumberFormat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14" fillId="26" borderId="0" applyNumberFormat="false" applyBorder="false" applyAlignment="false" applyProtection="false">
      <alignment vertical="center"/>
    </xf>
    <xf numFmtId="0" fontId="14" fillId="13" borderId="0" applyNumberFormat="false" applyBorder="false" applyAlignment="false" applyProtection="false">
      <alignment vertical="center"/>
    </xf>
    <xf numFmtId="0" fontId="14" fillId="26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12" fillId="3" borderId="0" applyNumberFormat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14" fillId="26" borderId="0" applyNumberFormat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14" fillId="26" borderId="0" applyNumberFormat="false" applyBorder="false" applyAlignment="false" applyProtection="false">
      <alignment vertical="center"/>
    </xf>
    <xf numFmtId="0" fontId="14" fillId="17" borderId="0" applyNumberFormat="false" applyBorder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14" fillId="26" borderId="0" applyNumberFormat="false" applyBorder="false" applyAlignment="false" applyProtection="false">
      <alignment vertical="center"/>
    </xf>
    <xf numFmtId="0" fontId="20" fillId="0" borderId="7" applyNumberFormat="false" applyFill="false" applyAlignment="false" applyProtection="false">
      <alignment vertical="center"/>
    </xf>
    <xf numFmtId="0" fontId="23" fillId="0" borderId="10" applyNumberFormat="false" applyFill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14" fillId="23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0" fontId="14" fillId="22" borderId="0" applyNumberFormat="false" applyBorder="false" applyAlignment="false" applyProtection="false">
      <alignment vertical="center"/>
    </xf>
    <xf numFmtId="0" fontId="20" fillId="0" borderId="7" applyNumberFormat="false" applyFill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14" fillId="26" borderId="0" applyNumberFormat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24" fillId="21" borderId="0" applyNumberFormat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12" fillId="6" borderId="0" applyNumberFormat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20" fillId="0" borderId="7" applyNumberFormat="false" applyFill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12" fillId="24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24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12" fillId="24" borderId="0" applyNumberFormat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9" fillId="19" borderId="9" applyNumberFormat="false" applyFont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/>
    <xf numFmtId="0" fontId="12" fillId="24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12" fillId="24" borderId="0" applyNumberFormat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/>
    <xf numFmtId="0" fontId="12" fillId="24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12" fillId="24" borderId="0" applyNumberFormat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14" fillId="13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14" fillId="22" borderId="0" applyNumberFormat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14" fillId="13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4" borderId="0" applyNumberFormat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24" borderId="0" applyNumberFormat="false" applyBorder="false" applyAlignment="false" applyProtection="false">
      <alignment vertical="center"/>
    </xf>
    <xf numFmtId="0" fontId="14" fillId="13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12" fillId="24" borderId="0" applyNumberFormat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23" fillId="0" borderId="10" applyNumberFormat="false" applyFill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24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24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22" fillId="0" borderId="8" applyNumberFormat="false" applyFill="false" applyAlignment="false" applyProtection="false">
      <alignment vertical="center"/>
    </xf>
    <xf numFmtId="0" fontId="9" fillId="0" borderId="0">
      <alignment vertical="center"/>
    </xf>
    <xf numFmtId="0" fontId="12" fillId="24" borderId="0" applyNumberFormat="false" applyBorder="false" applyAlignment="false" applyProtection="false">
      <alignment vertical="center"/>
    </xf>
    <xf numFmtId="0" fontId="14" fillId="12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12" fillId="24" borderId="0" applyNumberFormat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14" fillId="12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12" fillId="24" borderId="0" applyNumberFormat="false" applyBorder="false" applyAlignment="false" applyProtection="false">
      <alignment vertical="center"/>
    </xf>
    <xf numFmtId="0" fontId="14" fillId="12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12" fillId="24" borderId="0" applyNumberFormat="false" applyBorder="false" applyAlignment="false" applyProtection="false">
      <alignment vertical="center"/>
    </xf>
    <xf numFmtId="0" fontId="14" fillId="17" borderId="0" applyNumberFormat="false" applyBorder="false" applyAlignment="false" applyProtection="false">
      <alignment vertical="center"/>
    </xf>
    <xf numFmtId="9" fontId="30" fillId="0" borderId="0" applyFont="false" applyFill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/>
    <xf numFmtId="0" fontId="14" fillId="11" borderId="0" applyNumberFormat="false" applyBorder="false" applyAlignment="false" applyProtection="false">
      <alignment vertical="center"/>
    </xf>
    <xf numFmtId="0" fontId="14" fillId="26" borderId="0" applyNumberFormat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14" fillId="22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14" fillId="22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4" fillId="22" borderId="0" applyNumberFormat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14" fillId="22" borderId="0" applyNumberFormat="false" applyBorder="false" applyAlignment="false" applyProtection="false">
      <alignment vertical="center"/>
    </xf>
    <xf numFmtId="0" fontId="14" fillId="26" borderId="0" applyNumberFormat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14" fillId="22" borderId="0" applyNumberFormat="false" applyBorder="false" applyAlignment="false" applyProtection="false">
      <alignment vertical="center"/>
    </xf>
    <xf numFmtId="0" fontId="14" fillId="26" borderId="0" applyNumberFormat="false" applyBorder="false" applyAlignment="false" applyProtection="false">
      <alignment vertical="center"/>
    </xf>
    <xf numFmtId="0" fontId="16" fillId="8" borderId="0" applyNumberFormat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28" fillId="0" borderId="12" applyNumberFormat="false" applyFill="false" applyAlignment="false" applyProtection="false">
      <alignment vertical="center"/>
    </xf>
    <xf numFmtId="0" fontId="23" fillId="0" borderId="10" applyNumberFormat="false" applyFill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12" fillId="24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14" fillId="23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12" fillId="24" borderId="0" applyNumberFormat="false" applyBorder="false" applyAlignment="false" applyProtection="false">
      <alignment vertical="center"/>
    </xf>
    <xf numFmtId="0" fontId="16" fillId="8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21" fillId="18" borderId="0" applyNumberFormat="false" applyBorder="false" applyAlignment="false" applyProtection="false">
      <alignment vertical="center"/>
    </xf>
    <xf numFmtId="0" fontId="22" fillId="0" borderId="8" applyNumberFormat="false" applyFill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21" fillId="18" borderId="0" applyNumberFormat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20" fillId="0" borderId="7" applyNumberFormat="false" applyFill="false" applyAlignment="false" applyProtection="false">
      <alignment vertical="center"/>
    </xf>
    <xf numFmtId="0" fontId="34" fillId="10" borderId="14" applyNumberFormat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14" fillId="26" borderId="0" applyNumberFormat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/>
    <xf numFmtId="0" fontId="12" fillId="24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12" fillId="24" borderId="0" applyNumberFormat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12" fillId="20" borderId="0" applyNumberFormat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9" fillId="19" borderId="9" applyNumberFormat="false" applyFont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15" fillId="10" borderId="5" applyNumberFormat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34" fillId="10" borderId="14" applyNumberFormat="false" applyAlignment="false" applyProtection="false">
      <alignment vertical="center"/>
    </xf>
    <xf numFmtId="0" fontId="21" fillId="18" borderId="0" applyNumberFormat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9" fillId="0" borderId="0">
      <alignment vertical="center"/>
    </xf>
    <xf numFmtId="0" fontId="12" fillId="20" borderId="0" applyNumberFormat="false" applyBorder="false" applyAlignment="false" applyProtection="false">
      <alignment vertical="center"/>
    </xf>
    <xf numFmtId="0" fontId="13" fillId="7" borderId="4" applyNumberFormat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12" fillId="20" borderId="0" applyNumberFormat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20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12" fillId="20" borderId="0" applyNumberFormat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12" fillId="20" borderId="0" applyNumberFormat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12" fillId="14" borderId="0" applyNumberFormat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20" borderId="0" applyNumberFormat="false" applyBorder="false" applyAlignment="false" applyProtection="false">
      <alignment vertical="center"/>
    </xf>
    <xf numFmtId="0" fontId="14" fillId="26" borderId="0" applyNumberFormat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9" fillId="0" borderId="0"/>
    <xf numFmtId="0" fontId="9" fillId="0" borderId="0">
      <alignment vertical="center"/>
    </xf>
    <xf numFmtId="0" fontId="12" fillId="20" borderId="0" applyNumberFormat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9" fillId="0" borderId="0"/>
    <xf numFmtId="0" fontId="17" fillId="0" borderId="0">
      <alignment vertical="center"/>
    </xf>
    <xf numFmtId="0" fontId="12" fillId="16" borderId="0" applyNumberFormat="false" applyBorder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15" fillId="10" borderId="5" applyNumberFormat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0" fontId="24" fillId="21" borderId="0" applyNumberFormat="false" applyBorder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0" fontId="14" fillId="23" borderId="0" applyNumberFormat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24" fillId="21" borderId="0" applyNumberFormat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0" fontId="24" fillId="21" borderId="0" applyNumberFormat="false" applyBorder="false" applyAlignment="false" applyProtection="false">
      <alignment vertical="center"/>
    </xf>
    <xf numFmtId="0" fontId="14" fillId="17" borderId="0" applyNumberFormat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23" fillId="0" borderId="10" applyNumberFormat="false" applyFill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12" fillId="20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14" fillId="22" borderId="0" applyNumberFormat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9" fillId="0" borderId="0"/>
    <xf numFmtId="0" fontId="9" fillId="0" borderId="0">
      <alignment vertical="center"/>
    </xf>
    <xf numFmtId="0" fontId="14" fillId="23" borderId="0" applyNumberFormat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12" fillId="20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12" fillId="20" borderId="0" applyNumberFormat="false" applyBorder="false" applyAlignment="false" applyProtection="false">
      <alignment vertical="center"/>
    </xf>
    <xf numFmtId="0" fontId="9" fillId="0" borderId="0"/>
    <xf numFmtId="0" fontId="9" fillId="0" borderId="0">
      <alignment vertical="center"/>
    </xf>
    <xf numFmtId="0" fontId="12" fillId="24" borderId="0" applyNumberFormat="false" applyBorder="false" applyAlignment="false" applyProtection="false">
      <alignment vertical="center"/>
    </xf>
    <xf numFmtId="0" fontId="14" fillId="23" borderId="0" applyNumberFormat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12" fillId="6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22" fillId="0" borderId="8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9" fillId="0" borderId="0" applyProtection="false"/>
    <xf numFmtId="0" fontId="12" fillId="14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/>
    <xf numFmtId="0" fontId="12" fillId="16" borderId="0" applyNumberFormat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14" fillId="23" borderId="0" applyNumberFormat="false" applyBorder="false" applyAlignment="false" applyProtection="false">
      <alignment vertical="center"/>
    </xf>
    <xf numFmtId="0" fontId="13" fillId="7" borderId="4" applyNumberFormat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0" fontId="22" fillId="0" borderId="8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14" fillId="23" borderId="0" applyNumberFormat="false" applyBorder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0" fontId="35" fillId="41" borderId="0" applyNumberFormat="false" applyBorder="false" applyAlignment="false" applyProtection="false">
      <alignment vertical="center"/>
    </xf>
    <xf numFmtId="0" fontId="9" fillId="19" borderId="9" applyNumberFormat="false" applyFont="false" applyAlignment="false" applyProtection="false">
      <alignment vertical="center"/>
    </xf>
    <xf numFmtId="0" fontId="22" fillId="0" borderId="8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14" fillId="23" borderId="0" applyNumberFormat="false" applyBorder="false" applyAlignment="false" applyProtection="false">
      <alignment vertical="center"/>
    </xf>
    <xf numFmtId="0" fontId="14" fillId="17" borderId="0" applyNumberFormat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14" fillId="23" borderId="0" applyNumberFormat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14" fillId="23" borderId="0" applyNumberFormat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14" fillId="23" borderId="0" applyNumberFormat="false" applyBorder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22" fillId="0" borderId="8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0" fontId="24" fillId="21" borderId="0" applyNumberFormat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12" fillId="20" borderId="0" applyNumberFormat="false" applyBorder="false" applyAlignment="false" applyProtection="false">
      <alignment vertical="center"/>
    </xf>
    <xf numFmtId="0" fontId="14" fillId="26" borderId="0" applyNumberFormat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20" fillId="0" borderId="7" applyNumberFormat="false" applyFill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14" fillId="15" borderId="0" applyNumberFormat="false" applyBorder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24" fillId="21" borderId="0" applyNumberFormat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9" fillId="0" borderId="0" applyProtection="false"/>
    <xf numFmtId="0" fontId="12" fillId="22" borderId="0" applyNumberFormat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9" fillId="19" borderId="9" applyNumberFormat="false" applyFont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12" fillId="16" borderId="0" applyNumberFormat="false" applyBorder="false" applyAlignment="false" applyProtection="false">
      <alignment vertical="center"/>
    </xf>
    <xf numFmtId="0" fontId="9" fillId="19" borderId="9" applyNumberFormat="false" applyFont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19" borderId="9" applyNumberFormat="false" applyFont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 applyProtection="false"/>
    <xf numFmtId="0" fontId="12" fillId="3" borderId="0" applyNumberFormat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14" fillId="11" borderId="0" applyNumberFormat="false" applyBorder="false" applyAlignment="false" applyProtection="false">
      <alignment vertical="center"/>
    </xf>
    <xf numFmtId="0" fontId="20" fillId="0" borderId="7" applyNumberFormat="false" applyFill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12" fillId="24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12" fillId="22" borderId="0" applyNumberFormat="false" applyBorder="false" applyAlignment="false" applyProtection="false">
      <alignment vertical="center"/>
    </xf>
    <xf numFmtId="0" fontId="23" fillId="0" borderId="10" applyNumberFormat="false" applyFill="false" applyAlignment="false" applyProtection="false">
      <alignment vertical="center"/>
    </xf>
    <xf numFmtId="0" fontId="28" fillId="0" borderId="12" applyNumberFormat="false" applyFill="false" applyAlignment="false" applyProtection="false">
      <alignment vertical="center"/>
    </xf>
    <xf numFmtId="0" fontId="32" fillId="44" borderId="0" applyNumberFormat="false" applyBorder="false" applyAlignment="false" applyProtection="false">
      <alignment vertical="center"/>
    </xf>
    <xf numFmtId="0" fontId="9" fillId="19" borderId="9" applyNumberFormat="false" applyFont="false" applyAlignment="false" applyProtection="false">
      <alignment vertical="center"/>
    </xf>
    <xf numFmtId="0" fontId="9" fillId="0" borderId="0"/>
    <xf numFmtId="0" fontId="9" fillId="0" borderId="0">
      <alignment vertical="center"/>
    </xf>
    <xf numFmtId="0" fontId="12" fillId="24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12" fillId="8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4" fillId="22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24" fillId="21" borderId="0" applyNumberFormat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0" fontId="9" fillId="0" borderId="0"/>
    <xf numFmtId="0" fontId="12" fillId="24" borderId="0" applyNumberFormat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12" fillId="3" borderId="0" applyNumberFormat="false" applyBorder="false" applyAlignment="false" applyProtection="false">
      <alignment vertical="center"/>
    </xf>
    <xf numFmtId="0" fontId="14" fillId="22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23" fillId="0" borderId="10" applyNumberFormat="false" applyFill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9" fillId="0" borderId="0"/>
    <xf numFmtId="0" fontId="12" fillId="3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4" fillId="12" borderId="0" applyNumberFormat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14" fillId="26" borderId="0" applyNumberFormat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20" fillId="0" borderId="7" applyNumberFormat="false" applyFill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20" fillId="0" borderId="7" applyNumberFormat="false" applyFill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32" fillId="57" borderId="0" applyNumberFormat="false" applyBorder="false" applyAlignment="false" applyProtection="false">
      <alignment vertical="center"/>
    </xf>
    <xf numFmtId="0" fontId="20" fillId="0" borderId="7" applyNumberFormat="false" applyFill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12" fillId="22" borderId="0" applyNumberFormat="false" applyBorder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24" fillId="21" borderId="0" applyNumberFormat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12" fillId="14" borderId="0" applyNumberFormat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6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12" fillId="24" borderId="0" applyNumberFormat="false" applyBorder="false" applyAlignment="false" applyProtection="false">
      <alignment vertical="center"/>
    </xf>
    <xf numFmtId="0" fontId="20" fillId="0" borderId="7" applyNumberFormat="false" applyFill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20" fillId="0" borderId="7" applyNumberFormat="false" applyFill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14" fillId="17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9" fillId="0" borderId="6" applyNumberFormat="false" applyFill="false" applyAlignment="false" applyProtection="false">
      <alignment vertical="center"/>
    </xf>
    <xf numFmtId="0" fontId="9" fillId="0" borderId="0">
      <alignment vertical="center"/>
    </xf>
    <xf numFmtId="0" fontId="31" fillId="0" borderId="0"/>
    <xf numFmtId="0" fontId="9" fillId="0" borderId="0"/>
    <xf numFmtId="0" fontId="9" fillId="0" borderId="0"/>
    <xf numFmtId="0" fontId="12" fillId="14" borderId="0" applyNumberFormat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15" fillId="10" borderId="5" applyNumberFormat="false" applyAlignment="false" applyProtection="false">
      <alignment vertical="center"/>
    </xf>
    <xf numFmtId="0" fontId="14" fillId="15" borderId="0" applyNumberFormat="false" applyBorder="false" applyAlignment="false" applyProtection="false">
      <alignment vertical="center"/>
    </xf>
    <xf numFmtId="0" fontId="15" fillId="10" borderId="5" applyNumberFormat="false" applyAlignment="false" applyProtection="false">
      <alignment vertical="center"/>
    </xf>
    <xf numFmtId="0" fontId="9" fillId="0" borderId="0">
      <alignment vertical="center"/>
    </xf>
    <xf numFmtId="0" fontId="9" fillId="19" borderId="9" applyNumberFormat="false" applyFont="false" applyAlignment="false" applyProtection="false">
      <alignment vertical="center"/>
    </xf>
    <xf numFmtId="0" fontId="38" fillId="38" borderId="16" applyNumberFormat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0" fontId="9" fillId="0" borderId="0"/>
    <xf numFmtId="0" fontId="17" fillId="0" borderId="0">
      <alignment vertical="center"/>
    </xf>
    <xf numFmtId="0" fontId="20" fillId="0" borderId="7" applyNumberFormat="false" applyFill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14" fillId="17" borderId="0" applyNumberFormat="false" applyBorder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16" fillId="8" borderId="0" applyNumberFormat="false" applyBorder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35" fillId="56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16" borderId="0" applyNumberFormat="false" applyBorder="false" applyAlignment="false" applyProtection="false">
      <alignment vertical="center"/>
    </xf>
    <xf numFmtId="0" fontId="13" fillId="7" borderId="4" applyNumberFormat="false" applyAlignment="false" applyProtection="false">
      <alignment vertical="center"/>
    </xf>
    <xf numFmtId="0" fontId="35" fillId="51" borderId="0" applyNumberFormat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12" fillId="22" borderId="0" applyNumberFormat="false" applyBorder="false" applyAlignment="false" applyProtection="false">
      <alignment vertical="center"/>
    </xf>
    <xf numFmtId="0" fontId="35" fillId="37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12" fillId="24" borderId="0" applyNumberFormat="false" applyBorder="false" applyAlignment="false" applyProtection="false">
      <alignment vertical="center"/>
    </xf>
    <xf numFmtId="0" fontId="14" fillId="22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34" fillId="10" borderId="14" applyNumberFormat="false" applyAlignment="false" applyProtection="false">
      <alignment vertical="center"/>
    </xf>
    <xf numFmtId="0" fontId="20" fillId="0" borderId="7" applyNumberFormat="false" applyFill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4" fillId="17" borderId="0" applyNumberFormat="false" applyBorder="false" applyAlignment="false" applyProtection="false">
      <alignment vertical="center"/>
    </xf>
    <xf numFmtId="0" fontId="14" fillId="23" borderId="0" applyNumberFormat="false" applyBorder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4" fillId="13" borderId="0" applyNumberFormat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14" fillId="23" borderId="0" applyNumberFormat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14" fillId="23" borderId="0" applyNumberFormat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42" fontId="30" fillId="0" borderId="0" applyFont="false" applyFill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4" fillId="22" borderId="0" applyNumberFormat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12" fillId="5" borderId="0" applyNumberFormat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14" fillId="23" borderId="0" applyNumberFormat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4" fillId="23" borderId="0" applyNumberFormat="false" applyBorder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23" fillId="0" borderId="10" applyNumberFormat="false" applyFill="false" applyAlignment="false" applyProtection="false">
      <alignment vertical="center"/>
    </xf>
    <xf numFmtId="0" fontId="23" fillId="0" borderId="10" applyNumberFormat="false" applyFill="false" applyAlignment="false" applyProtection="false">
      <alignment vertical="center"/>
    </xf>
    <xf numFmtId="0" fontId="14" fillId="22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17" fillId="0" borderId="0">
      <alignment vertical="center"/>
    </xf>
    <xf numFmtId="0" fontId="14" fillId="23" borderId="0" applyNumberFormat="false" applyBorder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16" fillId="8" borderId="0" applyNumberFormat="false" applyBorder="false" applyAlignment="false" applyProtection="false">
      <alignment vertical="center"/>
    </xf>
    <xf numFmtId="0" fontId="28" fillId="0" borderId="12" applyNumberFormat="false" applyFill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12" fillId="8" borderId="0" applyNumberFormat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12" fillId="6" borderId="0" applyNumberFormat="false" applyBorder="false" applyAlignment="false" applyProtection="false">
      <alignment vertical="center"/>
    </xf>
    <xf numFmtId="0" fontId="13" fillId="7" borderId="4" applyNumberFormat="false" applyAlignment="false" applyProtection="false">
      <alignment vertical="center"/>
    </xf>
    <xf numFmtId="0" fontId="35" fillId="31" borderId="0" applyNumberFormat="false" applyBorder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0" fontId="9" fillId="0" borderId="0"/>
    <xf numFmtId="0" fontId="14" fillId="9" borderId="0" applyNumberFormat="false" applyBorder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20" fillId="0" borderId="7" applyNumberFormat="false" applyFill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9" fillId="0" borderId="6" applyNumberFormat="false" applyFill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0" fontId="14" fillId="17" borderId="0" applyNumberFormat="false" applyBorder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32" fillId="32" borderId="0" applyNumberFormat="false" applyBorder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14" fillId="26" borderId="0" applyNumberFormat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0" fontId="15" fillId="10" borderId="5" applyNumberFormat="false" applyAlignment="false" applyProtection="false">
      <alignment vertical="center"/>
    </xf>
    <xf numFmtId="0" fontId="14" fillId="22" borderId="0" applyNumberFormat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13" fillId="7" borderId="4" applyNumberFormat="false" applyAlignment="false" applyProtection="false">
      <alignment vertical="center"/>
    </xf>
    <xf numFmtId="0" fontId="9" fillId="0" borderId="0">
      <alignment vertical="center"/>
    </xf>
    <xf numFmtId="0" fontId="12" fillId="5" borderId="0" applyNumberFormat="false" applyBorder="false" applyAlignment="false" applyProtection="false">
      <alignment vertical="center"/>
    </xf>
    <xf numFmtId="0" fontId="14" fillId="26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20" fillId="0" borderId="7" applyNumberFormat="false" applyFill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14" fillId="17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4" fillId="22" borderId="0" applyNumberFormat="false" applyBorder="false" applyAlignment="false" applyProtection="false">
      <alignment vertical="center"/>
    </xf>
    <xf numFmtId="0" fontId="23" fillId="0" borderId="10" applyNumberFormat="false" applyFill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14" fillId="23" borderId="0" applyNumberFormat="false" applyBorder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14" fillId="12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9" fillId="0" borderId="0"/>
    <xf numFmtId="0" fontId="12" fillId="16" borderId="0" applyNumberFormat="false" applyBorder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17" fillId="0" borderId="0">
      <alignment vertical="center"/>
    </xf>
    <xf numFmtId="0" fontId="12" fillId="20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23" fillId="0" borderId="10" applyNumberFormat="false" applyFill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22" fillId="0" borderId="8" applyNumberFormat="false" applyFill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12" fillId="20" borderId="0" applyNumberFormat="false" applyBorder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0" fontId="9" fillId="19" borderId="9" applyNumberFormat="false" applyFont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23" fillId="0" borderId="10" applyNumberFormat="false" applyFill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43" fontId="30" fillId="0" borderId="0" applyFont="false" applyFill="false" applyBorder="false" applyAlignment="false" applyProtection="false">
      <alignment vertical="center"/>
    </xf>
    <xf numFmtId="0" fontId="14" fillId="26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24" fillId="21" borderId="0" applyNumberFormat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9" fillId="0" borderId="0"/>
    <xf numFmtId="0" fontId="35" fillId="54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16" borderId="0" applyNumberFormat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22" fillId="0" borderId="8" applyNumberFormat="false" applyFill="false" applyAlignment="false" applyProtection="false">
      <alignment vertical="center"/>
    </xf>
    <xf numFmtId="0" fontId="9" fillId="0" borderId="0">
      <alignment vertical="center"/>
    </xf>
    <xf numFmtId="0" fontId="23" fillId="0" borderId="10" applyNumberFormat="false" applyFill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14" fillId="11" borderId="0" applyNumberFormat="false" applyBorder="false" applyAlignment="false" applyProtection="false">
      <alignment vertical="center"/>
    </xf>
    <xf numFmtId="0" fontId="16" fillId="8" borderId="0" applyNumberFormat="false" applyBorder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6" fillId="8" borderId="0" applyNumberFormat="false" applyBorder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12" fillId="22" borderId="0" applyNumberFormat="false" applyBorder="false" applyAlignment="false" applyProtection="false">
      <alignment vertical="center"/>
    </xf>
    <xf numFmtId="0" fontId="35" fillId="46" borderId="0" applyNumberFormat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12" fillId="8" borderId="0" applyNumberFormat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24" fillId="21" borderId="0" applyNumberFormat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4" fillId="23" borderId="0" applyNumberFormat="false" applyBorder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16" fillId="8" borderId="0" applyNumberFormat="false" applyBorder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16" fillId="8" borderId="0" applyNumberFormat="false" applyBorder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35" fillId="36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22" fillId="0" borderId="8" applyNumberFormat="false" applyFill="false" applyAlignment="false" applyProtection="false">
      <alignment vertical="center"/>
    </xf>
    <xf numFmtId="0" fontId="39" fillId="42" borderId="17" applyNumberFormat="false" applyAlignment="false" applyProtection="false">
      <alignment vertical="center"/>
    </xf>
    <xf numFmtId="0" fontId="9" fillId="0" borderId="0">
      <alignment vertical="center"/>
    </xf>
    <xf numFmtId="0" fontId="12" fillId="24" borderId="0" applyNumberFormat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12" fillId="24" borderId="0" applyNumberFormat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14" fillId="23" borderId="0" applyNumberFormat="false" applyBorder="false" applyAlignment="false" applyProtection="false">
      <alignment vertical="center"/>
    </xf>
    <xf numFmtId="0" fontId="32" fillId="35" borderId="0" applyNumberFormat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32" fillId="30" borderId="0" applyNumberFormat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14" fillId="15" borderId="0" applyNumberFormat="false" applyBorder="false" applyAlignment="false" applyProtection="false">
      <alignment vertical="center"/>
    </xf>
    <xf numFmtId="0" fontId="15" fillId="10" borderId="5" applyNumberFormat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9" fillId="0" borderId="0" applyProtection="false"/>
    <xf numFmtId="0" fontId="23" fillId="0" borderId="10" applyNumberFormat="false" applyFill="false" applyAlignment="false" applyProtection="false">
      <alignment vertical="center"/>
    </xf>
    <xf numFmtId="0" fontId="9" fillId="19" borderId="9" applyNumberFormat="false" applyFont="false" applyAlignment="false" applyProtection="false">
      <alignment vertical="center"/>
    </xf>
    <xf numFmtId="0" fontId="9" fillId="0" borderId="0">
      <alignment vertical="center"/>
    </xf>
    <xf numFmtId="0" fontId="40" fillId="0" borderId="18" applyNumberFormat="false" applyFill="false" applyAlignment="false" applyProtection="false">
      <alignment vertical="center"/>
    </xf>
    <xf numFmtId="0" fontId="14" fillId="17" borderId="0" applyNumberFormat="false" applyBorder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23" fillId="0" borderId="10" applyNumberFormat="false" applyFill="false" applyAlignment="false" applyProtection="false">
      <alignment vertical="center"/>
    </xf>
    <xf numFmtId="0" fontId="14" fillId="22" borderId="0" applyNumberFormat="false" applyBorder="false" applyAlignment="false" applyProtection="false">
      <alignment vertical="center"/>
    </xf>
    <xf numFmtId="0" fontId="14" fillId="26" borderId="0" applyNumberFormat="false" applyBorder="false" applyAlignment="false" applyProtection="false">
      <alignment vertical="center"/>
    </xf>
    <xf numFmtId="0" fontId="20" fillId="0" borderId="7" applyNumberFormat="false" applyFill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/>
    <xf numFmtId="0" fontId="10" fillId="3" borderId="0" applyNumberFormat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/>
    <xf numFmtId="0" fontId="12" fillId="22" borderId="0" applyNumberFormat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14" fillId="26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12" fillId="5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41" fontId="30" fillId="0" borderId="0" applyFont="false" applyFill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0" fontId="14" fillId="22" borderId="0" applyNumberFormat="false" applyBorder="false" applyAlignment="false" applyProtection="false">
      <alignment vertical="center"/>
    </xf>
    <xf numFmtId="0" fontId="20" fillId="0" borderId="7" applyNumberFormat="false" applyFill="false" applyAlignment="false" applyProtection="false">
      <alignment vertical="center"/>
    </xf>
    <xf numFmtId="0" fontId="23" fillId="0" borderId="10" applyNumberFormat="false" applyFill="false" applyAlignment="false" applyProtection="false">
      <alignment vertical="center"/>
    </xf>
    <xf numFmtId="0" fontId="23" fillId="0" borderId="10" applyNumberFormat="false" applyFill="false" applyAlignment="false" applyProtection="false">
      <alignment vertical="center"/>
    </xf>
    <xf numFmtId="0" fontId="9" fillId="19" borderId="9" applyNumberFormat="false" applyFont="false" applyAlignment="false" applyProtection="false">
      <alignment vertical="center"/>
    </xf>
    <xf numFmtId="0" fontId="9" fillId="0" borderId="0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0" fontId="14" fillId="23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4" fillId="17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9" fillId="19" borderId="9" applyNumberFormat="false" applyFont="false" applyAlignment="false" applyProtection="false">
      <alignment vertical="center"/>
    </xf>
    <xf numFmtId="0" fontId="9" fillId="0" borderId="0"/>
    <xf numFmtId="0" fontId="12" fillId="25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14" fillId="9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13" fillId="7" borderId="4" applyNumberFormat="false" applyAlignment="false" applyProtection="false">
      <alignment vertical="center"/>
    </xf>
    <xf numFmtId="0" fontId="35" fillId="48" borderId="0" applyNumberFormat="false" applyBorder="false" applyAlignment="false" applyProtection="false">
      <alignment vertical="center"/>
    </xf>
    <xf numFmtId="0" fontId="24" fillId="21" borderId="0" applyNumberFormat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16" borderId="0" applyNumberFormat="false" applyBorder="false" applyAlignment="false" applyProtection="false">
      <alignment vertical="center"/>
    </xf>
    <xf numFmtId="0" fontId="14" fillId="15" borderId="0" applyNumberFormat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19" borderId="9" applyNumberFormat="false" applyFont="false" applyAlignment="false" applyProtection="false">
      <alignment vertical="center"/>
    </xf>
    <xf numFmtId="0" fontId="9" fillId="0" borderId="0"/>
    <xf numFmtId="0" fontId="14" fillId="12" borderId="0" applyNumberFormat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45" fillId="0" borderId="0" applyNumberFormat="false" applyFill="false" applyBorder="false" applyAlignment="false" applyProtection="false">
      <alignment vertical="center"/>
    </xf>
    <xf numFmtId="0" fontId="32" fillId="50" borderId="0" applyNumberFormat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14" fillId="23" borderId="0" applyNumberFormat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14" fillId="17" borderId="0" applyNumberFormat="false" applyBorder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16" fillId="8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12" fillId="5" borderId="0" applyNumberFormat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28" fillId="0" borderId="12" applyNumberFormat="false" applyFill="false" applyAlignment="false" applyProtection="false">
      <alignment vertical="center"/>
    </xf>
    <xf numFmtId="0" fontId="9" fillId="19" borderId="9" applyNumberFormat="false" applyFont="false" applyAlignment="false" applyProtection="false">
      <alignment vertical="center"/>
    </xf>
    <xf numFmtId="0" fontId="14" fillId="26" borderId="0" applyNumberFormat="false" applyBorder="false" applyAlignment="false" applyProtection="false">
      <alignment vertical="center"/>
    </xf>
    <xf numFmtId="0" fontId="40" fillId="0" borderId="0" applyNumberFormat="false" applyFill="false" applyBorder="false" applyAlignment="false" applyProtection="false">
      <alignment vertical="center"/>
    </xf>
    <xf numFmtId="0" fontId="14" fillId="22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46" fillId="52" borderId="0" applyNumberFormat="false" applyBorder="false" applyAlignment="false" applyProtection="false">
      <alignment vertical="center"/>
    </xf>
    <xf numFmtId="0" fontId="22" fillId="0" borderId="8" applyNumberFormat="false" applyFill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24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16" fillId="8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9" fillId="0" borderId="0"/>
    <xf numFmtId="0" fontId="12" fillId="14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12" fillId="5" borderId="0" applyNumberFormat="false" applyBorder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0" fontId="14" fillId="23" borderId="0" applyNumberFormat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6" fillId="8" borderId="0" applyNumberFormat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14" fillId="9" borderId="0" applyNumberFormat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34" fillId="10" borderId="14" applyNumberFormat="false" applyAlignment="false" applyProtection="false">
      <alignment vertical="center"/>
    </xf>
    <xf numFmtId="0" fontId="20" fillId="0" borderId="7" applyNumberFormat="false" applyFill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14" fillId="17" borderId="0" applyNumberFormat="false" applyBorder="false" applyAlignment="false" applyProtection="false">
      <alignment vertical="center"/>
    </xf>
    <xf numFmtId="0" fontId="16" fillId="8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12" fillId="16" borderId="0" applyNumberFormat="false" applyBorder="false" applyAlignment="false" applyProtection="false">
      <alignment vertical="center"/>
    </xf>
    <xf numFmtId="0" fontId="41" fillId="45" borderId="0" applyNumberFormat="false" applyBorder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24" fillId="21" borderId="0" applyNumberFormat="false" applyBorder="false" applyAlignment="false" applyProtection="false">
      <alignment vertical="center"/>
    </xf>
    <xf numFmtId="0" fontId="14" fillId="17" borderId="0" applyNumberFormat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0" fontId="28" fillId="0" borderId="12" applyNumberFormat="false" applyFill="false" applyAlignment="false" applyProtection="false">
      <alignment vertical="center"/>
    </xf>
    <xf numFmtId="0" fontId="9" fillId="0" borderId="0">
      <alignment vertical="center"/>
    </xf>
    <xf numFmtId="0" fontId="12" fillId="8" borderId="0" applyNumberFormat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4" fillId="22" borderId="0" applyNumberFormat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0" fontId="23" fillId="0" borderId="10" applyNumberFormat="false" applyFill="false" applyAlignment="false" applyProtection="false">
      <alignment vertical="center"/>
    </xf>
    <xf numFmtId="0" fontId="9" fillId="0" borderId="0">
      <alignment vertical="center"/>
    </xf>
    <xf numFmtId="0" fontId="12" fillId="5" borderId="0" applyNumberFormat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33" fillId="14" borderId="5" applyNumberFormat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4" fillId="26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12" fillId="8" borderId="0" applyNumberFormat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14" fillId="23" borderId="0" applyNumberFormat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23" fillId="0" borderId="10" applyNumberFormat="false" applyFill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14" fillId="22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2" fillId="0" borderId="8" applyNumberFormat="false" applyFill="false" applyAlignment="false" applyProtection="false">
      <alignment vertical="center"/>
    </xf>
    <xf numFmtId="0" fontId="14" fillId="22" borderId="0" applyNumberFormat="false" applyBorder="false" applyAlignment="false" applyProtection="false">
      <alignment vertical="center"/>
    </xf>
    <xf numFmtId="0" fontId="23" fillId="0" borderId="10" applyNumberFormat="false" applyFill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28" fillId="0" borderId="12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42" fillId="0" borderId="0" applyNumberFormat="false" applyFill="false" applyBorder="false" applyAlignment="false" applyProtection="false">
      <alignment vertical="center"/>
    </xf>
    <xf numFmtId="0" fontId="9" fillId="0" borderId="0">
      <alignment vertical="center"/>
    </xf>
    <xf numFmtId="0" fontId="12" fillId="14" borderId="0" applyNumberFormat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3" fillId="0" borderId="10" applyNumberFormat="false" applyFill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43" fillId="0" borderId="0" applyNumberFormat="false" applyFill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0" fontId="23" fillId="0" borderId="10" applyNumberFormat="false" applyFill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20" fillId="0" borderId="7" applyNumberFormat="false" applyFill="false" applyAlignment="false" applyProtection="false">
      <alignment vertical="center"/>
    </xf>
    <xf numFmtId="0" fontId="9" fillId="0" borderId="0">
      <alignment vertical="center"/>
    </xf>
    <xf numFmtId="0" fontId="47" fillId="0" borderId="19" applyNumberFormat="false" applyFill="false" applyAlignment="false" applyProtection="false">
      <alignment vertical="center"/>
    </xf>
    <xf numFmtId="0" fontId="9" fillId="0" borderId="0">
      <alignment vertical="center"/>
    </xf>
    <xf numFmtId="0" fontId="12" fillId="24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22" fillId="0" borderId="8" applyNumberFormat="false" applyFill="false" applyAlignment="false" applyProtection="false">
      <alignment vertical="center"/>
    </xf>
    <xf numFmtId="0" fontId="14" fillId="17" borderId="0" applyNumberFormat="false" applyBorder="false" applyAlignment="false" applyProtection="false">
      <alignment vertical="center"/>
    </xf>
    <xf numFmtId="0" fontId="20" fillId="0" borderId="7" applyNumberFormat="false" applyFill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23" fillId="0" borderId="10" applyNumberFormat="false" applyFill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20" fillId="0" borderId="7" applyNumberFormat="false" applyFill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24" borderId="0" applyNumberFormat="false" applyBorder="false" applyAlignment="false" applyProtection="false">
      <alignment vertical="center"/>
    </xf>
    <xf numFmtId="0" fontId="9" fillId="0" borderId="0"/>
    <xf numFmtId="0" fontId="17" fillId="0" borderId="0">
      <alignment vertical="center"/>
    </xf>
    <xf numFmtId="0" fontId="9" fillId="0" borderId="0">
      <alignment vertical="center"/>
    </xf>
    <xf numFmtId="0" fontId="9" fillId="0" borderId="0"/>
    <xf numFmtId="0" fontId="14" fillId="23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20" fillId="0" borderId="7" applyNumberFormat="false" applyFill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28" fillId="0" borderId="12" applyNumberFormat="false" applyFill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/>
    <xf numFmtId="0" fontId="14" fillId="17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0" fontId="23" fillId="0" borderId="10" applyNumberFormat="false" applyFill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4" fillId="13" borderId="0" applyNumberFormat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15" fillId="10" borderId="5" applyNumberFormat="false" applyAlignment="false" applyProtection="false">
      <alignment vertical="center"/>
    </xf>
    <xf numFmtId="0" fontId="9" fillId="0" borderId="0">
      <alignment vertical="center"/>
    </xf>
    <xf numFmtId="0" fontId="23" fillId="0" borderId="10" applyNumberFormat="false" applyFill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21" fillId="18" borderId="0" applyNumberFormat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19" fillId="0" borderId="6" applyNumberFormat="false" applyFill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12" fillId="5" borderId="0" applyNumberFormat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0" fontId="23" fillId="0" borderId="10" applyNumberFormat="false" applyFill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28" fillId="0" borderId="12" applyNumberFormat="false" applyFill="false" applyAlignment="false" applyProtection="false">
      <alignment vertical="center"/>
    </xf>
    <xf numFmtId="0" fontId="48" fillId="53" borderId="0" applyNumberFormat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12" fillId="8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20" fillId="0" borderId="7" applyNumberFormat="false" applyFill="false" applyAlignment="false" applyProtection="false">
      <alignment vertical="center"/>
    </xf>
    <xf numFmtId="0" fontId="50" fillId="49" borderId="20" applyNumberFormat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14" fillId="22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6" fillId="8" borderId="0" applyNumberFormat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12" fillId="14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10" fillId="3" borderId="0" applyNumberFormat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9" fillId="0" borderId="0"/>
    <xf numFmtId="0" fontId="34" fillId="10" borderId="14" applyNumberFormat="false" applyAlignment="false" applyProtection="false">
      <alignment vertical="center"/>
    </xf>
    <xf numFmtId="0" fontId="20" fillId="0" borderId="7" applyNumberFormat="false" applyFill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30" fillId="27" borderId="13" applyNumberFormat="false" applyFont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12" fillId="5" borderId="0" applyNumberFormat="false" applyBorder="false" applyAlignment="false" applyProtection="false">
      <alignment vertical="center"/>
    </xf>
    <xf numFmtId="0" fontId="14" fillId="22" borderId="0" applyNumberFormat="false" applyBorder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0" fontId="28" fillId="0" borderId="12" applyNumberFormat="false" applyFill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28" fillId="0" borderId="12" applyNumberFormat="false" applyFill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22" borderId="0" applyNumberFormat="false" applyBorder="false" applyAlignment="false" applyProtection="false">
      <alignment vertical="center"/>
    </xf>
    <xf numFmtId="0" fontId="14" fillId="23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12" fillId="20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12" fillId="20" borderId="0" applyNumberFormat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14" fillId="13" borderId="0" applyNumberFormat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15" fillId="10" borderId="5" applyNumberFormat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14" fillId="15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15" fillId="10" borderId="5" applyNumberFormat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15" fillId="10" borderId="5" applyNumberFormat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0" fontId="14" fillId="22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14" fillId="23" borderId="0" applyNumberFormat="false" applyBorder="false" applyAlignment="false" applyProtection="false">
      <alignment vertical="center"/>
    </xf>
    <xf numFmtId="0" fontId="49" fillId="0" borderId="0" applyNumberFormat="false" applyFill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0" fontId="14" fillId="22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12" fillId="20" borderId="0" applyNumberFormat="false" applyBorder="false" applyAlignment="false" applyProtection="false">
      <alignment vertical="center"/>
    </xf>
    <xf numFmtId="0" fontId="14" fillId="12" borderId="0" applyNumberFormat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16" fillId="8" borderId="0" applyNumberFormat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12" fillId="5" borderId="0" applyNumberFormat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0" fontId="14" fillId="22" borderId="0" applyNumberFormat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/>
    <xf numFmtId="0" fontId="12" fillId="25" borderId="0" applyNumberFormat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0" fontId="14" fillId="2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14" fillId="2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0" fontId="14" fillId="23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0" fontId="14" fillId="26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24" fillId="21" borderId="0" applyNumberFormat="false" applyBorder="false" applyAlignment="false" applyProtection="false">
      <alignment vertical="center"/>
    </xf>
    <xf numFmtId="0" fontId="14" fillId="17" borderId="0" applyNumberFormat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0" fontId="14" fillId="26" borderId="0" applyNumberFormat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24" fillId="21" borderId="0" applyNumberFormat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16" fillId="8" borderId="0" applyNumberFormat="false" applyBorder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0" fontId="14" fillId="22" borderId="0" applyNumberFormat="false" applyBorder="false" applyAlignment="false" applyProtection="false">
      <alignment vertical="center"/>
    </xf>
    <xf numFmtId="0" fontId="24" fillId="21" borderId="0" applyNumberFormat="false" applyBorder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0" fontId="14" fillId="23" borderId="0" applyNumberFormat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9" fillId="0" borderId="0"/>
    <xf numFmtId="0" fontId="14" fillId="16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24" fillId="21" borderId="0" applyNumberFormat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0" fontId="14" fillId="12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12" fillId="6" borderId="0" applyNumberFormat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0" fontId="14" fillId="17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/>
    <xf numFmtId="0" fontId="12" fillId="25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14" fillId="16" borderId="0" applyNumberFormat="false" applyBorder="false" applyAlignment="false" applyProtection="false">
      <alignment vertical="center"/>
    </xf>
    <xf numFmtId="0" fontId="14" fillId="22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14" fillId="9" borderId="0" applyNumberFormat="false" applyBorder="false" applyAlignment="false" applyProtection="false">
      <alignment vertical="center"/>
    </xf>
    <xf numFmtId="0" fontId="28" fillId="0" borderId="12" applyNumberFormat="false" applyFill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0" fontId="9" fillId="0" borderId="0"/>
    <xf numFmtId="0" fontId="9" fillId="0" borderId="0">
      <alignment vertical="center"/>
    </xf>
    <xf numFmtId="0" fontId="34" fillId="10" borderId="14" applyNumberFormat="false" applyAlignment="false" applyProtection="false">
      <alignment vertical="center"/>
    </xf>
    <xf numFmtId="0" fontId="32" fillId="55" borderId="0" applyNumberFormat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12" fillId="14" borderId="0" applyNumberFormat="false" applyBorder="false" applyAlignment="false" applyProtection="false">
      <alignment vertical="center"/>
    </xf>
    <xf numFmtId="0" fontId="34" fillId="10" borderId="14" applyNumberFormat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15" fillId="10" borderId="5" applyNumberFormat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12" fillId="16" borderId="0" applyNumberFormat="false" applyBorder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12" fillId="24" borderId="0" applyNumberFormat="false" applyBorder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12" fillId="25" borderId="0" applyNumberFormat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0" fontId="9" fillId="0" borderId="0"/>
    <xf numFmtId="0" fontId="12" fillId="16" borderId="0" applyNumberFormat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9" fillId="0" borderId="0"/>
    <xf numFmtId="0" fontId="12" fillId="25" borderId="0" applyNumberFormat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9" fillId="19" borderId="9" applyNumberFormat="false" applyFont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0" fontId="33" fillId="14" borderId="5" applyNumberFormat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25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23" fillId="0" borderId="10" applyNumberFormat="false" applyFill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0" fontId="13" fillId="7" borderId="4" applyNumberFormat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12" fillId="25" borderId="0" applyNumberFormat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12" fillId="25" borderId="0" applyNumberFormat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14" fillId="26" borderId="0" applyNumberFormat="false" applyBorder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14" fillId="13" borderId="0" applyNumberFormat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0" fontId="14" fillId="13" borderId="0" applyNumberFormat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9" fillId="0" borderId="0"/>
    <xf numFmtId="0" fontId="9" fillId="0" borderId="0">
      <alignment vertical="center"/>
    </xf>
    <xf numFmtId="0" fontId="14" fillId="9" borderId="0" applyNumberFormat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12" fillId="16" borderId="0" applyNumberFormat="false" applyBorder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12" fillId="14" borderId="0" applyNumberFormat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12" fillId="14" borderId="0" applyNumberFormat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17" fillId="0" borderId="0">
      <alignment vertical="center"/>
    </xf>
    <xf numFmtId="0" fontId="12" fillId="14" borderId="0" applyNumberFormat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12" fillId="14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12" fillId="14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12" fillId="14" borderId="0" applyNumberFormat="false" applyBorder="false" applyAlignment="false" applyProtection="false">
      <alignment vertical="center"/>
    </xf>
    <xf numFmtId="0" fontId="28" fillId="0" borderId="12" applyNumberFormat="false" applyFill="false" applyAlignment="false" applyProtection="false">
      <alignment vertical="center"/>
    </xf>
    <xf numFmtId="0" fontId="9" fillId="0" borderId="0">
      <alignment vertical="center"/>
    </xf>
    <xf numFmtId="0" fontId="10" fillId="3" borderId="0" applyNumberFormat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23" fillId="0" borderId="10" applyNumberFormat="false" applyFill="false" applyAlignment="false" applyProtection="false">
      <alignment vertical="center"/>
    </xf>
    <xf numFmtId="0" fontId="9" fillId="0" borderId="0">
      <alignment vertical="center"/>
    </xf>
    <xf numFmtId="0" fontId="23" fillId="0" borderId="10" applyNumberFormat="false" applyFill="false" applyAlignment="false" applyProtection="false">
      <alignment vertical="center"/>
    </xf>
    <xf numFmtId="0" fontId="23" fillId="0" borderId="10" applyNumberFormat="false" applyFill="false" applyAlignment="false" applyProtection="false">
      <alignment vertical="center"/>
    </xf>
    <xf numFmtId="0" fontId="9" fillId="0" borderId="0">
      <alignment vertical="center"/>
    </xf>
    <xf numFmtId="0" fontId="23" fillId="0" borderId="10" applyNumberFormat="false" applyFill="false" applyAlignment="false" applyProtection="false">
      <alignment vertical="center"/>
    </xf>
    <xf numFmtId="0" fontId="23" fillId="0" borderId="10" applyNumberFormat="false" applyFill="false" applyAlignment="false" applyProtection="false">
      <alignment vertical="center"/>
    </xf>
    <xf numFmtId="0" fontId="23" fillId="0" borderId="10" applyNumberFormat="false" applyFill="false" applyAlignment="false" applyProtection="false">
      <alignment vertical="center"/>
    </xf>
    <xf numFmtId="0" fontId="9" fillId="0" borderId="0">
      <alignment vertical="center"/>
    </xf>
    <xf numFmtId="0" fontId="12" fillId="5" borderId="0" applyNumberFormat="false" applyBorder="false" applyAlignment="false" applyProtection="false">
      <alignment vertical="center"/>
    </xf>
    <xf numFmtId="0" fontId="23" fillId="0" borderId="10" applyNumberFormat="false" applyFill="false" applyAlignment="false" applyProtection="false">
      <alignment vertical="center"/>
    </xf>
    <xf numFmtId="0" fontId="33" fillId="14" borderId="5" applyNumberFormat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34" fillId="10" borderId="14" applyNumberFormat="false" applyAlignment="false" applyProtection="false">
      <alignment vertical="center"/>
    </xf>
    <xf numFmtId="0" fontId="9" fillId="0" borderId="0">
      <alignment vertical="center"/>
    </xf>
    <xf numFmtId="0" fontId="9" fillId="0" borderId="0"/>
    <xf numFmtId="0" fontId="14" fillId="16" borderId="0" applyNumberFormat="false" applyBorder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0" fontId="15" fillId="10" borderId="5" applyNumberFormat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9" fillId="0" borderId="0" applyProtection="false"/>
    <xf numFmtId="0" fontId="12" fillId="14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/>
    <xf numFmtId="0" fontId="10" fillId="3" borderId="0" applyNumberFormat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4" fillId="15" borderId="0" applyNumberFormat="false" applyBorder="false" applyAlignment="false" applyProtection="false">
      <alignment vertical="center"/>
    </xf>
    <xf numFmtId="0" fontId="15" fillId="10" borderId="5" applyNumberFormat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0" fontId="14" fillId="17" borderId="0" applyNumberFormat="false" applyBorder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34" fillId="10" borderId="14" applyNumberFormat="false" applyAlignment="false" applyProtection="false">
      <alignment vertical="center"/>
    </xf>
    <xf numFmtId="0" fontId="9" fillId="0" borderId="0">
      <alignment vertical="center"/>
    </xf>
    <xf numFmtId="0" fontId="9" fillId="0" borderId="0"/>
    <xf numFmtId="0" fontId="8" fillId="0" borderId="0" applyNumberFormat="false" applyFill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13" fillId="7" borderId="4" applyNumberFormat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9" fillId="19" borderId="9" applyNumberFormat="false" applyFont="false" applyAlignment="false" applyProtection="false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6" borderId="0" applyNumberFormat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14" fillId="12" borderId="0" applyNumberFormat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/>
    <xf numFmtId="0" fontId="27" fillId="4" borderId="0" applyNumberFormat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4" borderId="0" applyNumberFormat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11" fillId="4" borderId="0" applyNumberFormat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/>
    <xf numFmtId="0" fontId="12" fillId="14" borderId="0" applyNumberFormat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/>
    <xf numFmtId="0" fontId="32" fillId="34" borderId="0" applyNumberFormat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9" fillId="0" borderId="0"/>
    <xf numFmtId="0" fontId="17" fillId="0" borderId="0">
      <alignment vertical="center"/>
    </xf>
    <xf numFmtId="0" fontId="12" fillId="14" borderId="0" applyNumberFormat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/>
    <xf numFmtId="0" fontId="14" fillId="16" borderId="0" applyNumberFormat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12" fillId="24" borderId="0" applyNumberFormat="false" applyBorder="false" applyAlignment="false" applyProtection="false">
      <alignment vertical="center"/>
    </xf>
    <xf numFmtId="0" fontId="14" fillId="13" borderId="0" applyNumberFormat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44" fontId="30" fillId="0" borderId="0" applyFont="false" applyFill="false" applyBorder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12" fillId="24" borderId="0" applyNumberFormat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12" fillId="8" borderId="0" applyNumberFormat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14" fillId="26" borderId="0" applyNumberFormat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0" fontId="28" fillId="0" borderId="12" applyNumberFormat="false" applyFill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12" fillId="24" borderId="0" applyNumberFormat="false" applyBorder="false" applyAlignment="false" applyProtection="false">
      <alignment vertical="center"/>
    </xf>
    <xf numFmtId="0" fontId="13" fillId="7" borderId="4" applyNumberFormat="false" applyAlignment="false" applyProtection="false">
      <alignment vertical="center"/>
    </xf>
    <xf numFmtId="0" fontId="28" fillId="0" borderId="12" applyNumberFormat="false" applyFill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9" fillId="0" borderId="0">
      <alignment vertical="center"/>
    </xf>
    <xf numFmtId="0" fontId="12" fillId="24" borderId="0" applyNumberFormat="false" applyBorder="false" applyAlignment="false" applyProtection="false">
      <alignment vertical="center"/>
    </xf>
    <xf numFmtId="0" fontId="9" fillId="0" borderId="0"/>
    <xf numFmtId="0" fontId="0" fillId="0" borderId="0">
      <alignment vertical="center"/>
    </xf>
    <xf numFmtId="0" fontId="10" fillId="3" borderId="0" applyNumberFormat="false" applyBorder="false" applyAlignment="false" applyProtection="false">
      <alignment vertical="center"/>
    </xf>
    <xf numFmtId="0" fontId="14" fillId="22" borderId="0" applyNumberFormat="false" applyBorder="false" applyAlignment="false" applyProtection="false">
      <alignment vertical="center"/>
    </xf>
    <xf numFmtId="0" fontId="19" fillId="0" borderId="6" applyNumberFormat="false" applyFill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4" fillId="22" borderId="0" applyNumberFormat="false" applyBorder="false" applyAlignment="false" applyProtection="false">
      <alignment vertical="center"/>
    </xf>
    <xf numFmtId="0" fontId="14" fillId="22" borderId="0" applyNumberFormat="false" applyBorder="false" applyAlignment="false" applyProtection="false">
      <alignment vertical="center"/>
    </xf>
    <xf numFmtId="0" fontId="28" fillId="0" borderId="12" applyNumberFormat="false" applyFill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9" fillId="19" borderId="9" applyNumberFormat="false" applyFont="false" applyAlignment="false" applyProtection="false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6" fillId="8" borderId="0" applyNumberFormat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19" fillId="0" borderId="6" applyNumberFormat="false" applyFill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28" fillId="0" borderId="12" applyNumberFormat="false" applyFill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9" fillId="19" borderId="9" applyNumberFormat="false" applyFont="false" applyAlignment="false" applyProtection="false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20" fillId="0" borderId="7" applyNumberFormat="false" applyFill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0" fontId="14" fillId="22" borderId="0" applyNumberFormat="false" applyBorder="false" applyAlignment="false" applyProtection="false">
      <alignment vertical="center"/>
    </xf>
    <xf numFmtId="0" fontId="14" fillId="22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12" fillId="25" borderId="0" applyNumberFormat="false" applyBorder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0" fontId="14" fillId="22" borderId="0" applyNumberFormat="false" applyBorder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12" fillId="22" borderId="0" applyNumberFormat="false" applyBorder="false" applyAlignment="false" applyProtection="false">
      <alignment vertical="center"/>
    </xf>
    <xf numFmtId="0" fontId="14" fillId="22" borderId="0" applyNumberFormat="false" applyBorder="false" applyAlignment="false" applyProtection="false">
      <alignment vertical="center"/>
    </xf>
    <xf numFmtId="0" fontId="14" fillId="22" borderId="0" applyNumberFormat="false" applyBorder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/>
    <xf numFmtId="0" fontId="12" fillId="16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/>
    <xf numFmtId="0" fontId="12" fillId="22" borderId="0" applyNumberFormat="false" applyBorder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0" fontId="9" fillId="0" borderId="0"/>
    <xf numFmtId="0" fontId="9" fillId="0" borderId="0">
      <alignment vertical="center"/>
    </xf>
    <xf numFmtId="0" fontId="12" fillId="22" borderId="0" applyNumberFormat="false" applyBorder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0" fontId="14" fillId="12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8" fillId="0" borderId="12" applyNumberFormat="false" applyFill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0" fontId="28" fillId="0" borderId="12" applyNumberFormat="false" applyFill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/>
    <xf numFmtId="0" fontId="12" fillId="22" borderId="0" applyNumberFormat="false" applyBorder="false" applyAlignment="false" applyProtection="false">
      <alignment vertical="center"/>
    </xf>
    <xf numFmtId="0" fontId="9" fillId="0" borderId="0"/>
    <xf numFmtId="0" fontId="12" fillId="22" borderId="0" applyNumberFormat="false" applyBorder="false" applyAlignment="false" applyProtection="false">
      <alignment vertical="center"/>
    </xf>
    <xf numFmtId="0" fontId="9" fillId="19" borderId="9" applyNumberFormat="false" applyFont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19" borderId="9" applyNumberFormat="false" applyFont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19" borderId="9" applyNumberFormat="false" applyFont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12" fillId="22" borderId="0" applyNumberFormat="false" applyBorder="false" applyAlignment="false" applyProtection="false">
      <alignment vertical="center"/>
    </xf>
    <xf numFmtId="0" fontId="14" fillId="13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0" fontId="23" fillId="0" borderId="10" applyNumberFormat="false" applyFill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19" borderId="9" applyNumberFormat="false" applyFont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12" fillId="22" borderId="0" applyNumberFormat="false" applyBorder="false" applyAlignment="false" applyProtection="false">
      <alignment vertical="center"/>
    </xf>
    <xf numFmtId="0" fontId="28" fillId="0" borderId="12" applyNumberFormat="false" applyFill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12" fillId="22" borderId="0" applyNumberFormat="false" applyBorder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15" fillId="10" borderId="5" applyNumberFormat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12" fillId="24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28" fillId="0" borderId="12" applyNumberFormat="false" applyFill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33" fillId="14" borderId="5" applyNumberFormat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0" fontId="9" fillId="19" borderId="9" applyNumberFormat="false" applyFont="false" applyAlignment="false" applyProtection="false">
      <alignment vertical="center"/>
    </xf>
    <xf numFmtId="0" fontId="9" fillId="0" borderId="0">
      <alignment vertical="center"/>
    </xf>
    <xf numFmtId="0" fontId="9" fillId="0" borderId="0"/>
    <xf numFmtId="0" fontId="12" fillId="16" borderId="0" applyNumberFormat="false" applyBorder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23" fillId="0" borderId="10" applyNumberFormat="false" applyFill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23" fillId="0" borderId="10" applyNumberFormat="false" applyFill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28" fillId="0" borderId="12" applyNumberFormat="false" applyFill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12" fillId="16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12" fillId="5" borderId="0" applyNumberFormat="false" applyBorder="false" applyAlignment="false" applyProtection="false">
      <alignment vertical="center"/>
    </xf>
    <xf numFmtId="0" fontId="23" fillId="0" borderId="10" applyNumberFormat="false" applyFill="false" applyAlignment="false" applyProtection="false">
      <alignment vertical="center"/>
    </xf>
    <xf numFmtId="0" fontId="23" fillId="0" borderId="10" applyNumberFormat="false" applyFill="false" applyAlignment="false" applyProtection="false">
      <alignment vertical="center"/>
    </xf>
    <xf numFmtId="0" fontId="9" fillId="19" borderId="9" applyNumberFormat="false" applyFont="false" applyAlignment="false" applyProtection="false">
      <alignment vertical="center"/>
    </xf>
    <xf numFmtId="0" fontId="9" fillId="0" borderId="0">
      <alignment vertical="center"/>
    </xf>
    <xf numFmtId="0" fontId="23" fillId="0" borderId="10" applyNumberFormat="false" applyFill="false" applyAlignment="false" applyProtection="false">
      <alignment vertical="center"/>
    </xf>
    <xf numFmtId="0" fontId="9" fillId="0" borderId="0"/>
    <xf numFmtId="0" fontId="9" fillId="0" borderId="0">
      <alignment vertical="center"/>
    </xf>
    <xf numFmtId="0" fontId="23" fillId="0" borderId="10" applyNumberFormat="false" applyFill="false" applyAlignment="false" applyProtection="false">
      <alignment vertical="center"/>
    </xf>
    <xf numFmtId="0" fontId="23" fillId="0" borderId="10" applyNumberFormat="false" applyFill="false" applyAlignment="false" applyProtection="false">
      <alignment vertical="center"/>
    </xf>
    <xf numFmtId="0" fontId="28" fillId="0" borderId="12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3" fillId="0" borderId="10" applyNumberFormat="false" applyFill="false" applyAlignment="false" applyProtection="false">
      <alignment vertical="center"/>
    </xf>
    <xf numFmtId="0" fontId="9" fillId="0" borderId="0">
      <alignment vertical="center"/>
    </xf>
    <xf numFmtId="0" fontId="23" fillId="0" borderId="10" applyNumberFormat="false" applyFill="false" applyAlignment="false" applyProtection="false">
      <alignment vertical="center"/>
    </xf>
    <xf numFmtId="0" fontId="9" fillId="19" borderId="9" applyNumberFormat="false" applyFont="false" applyAlignment="false" applyProtection="false">
      <alignment vertical="center"/>
    </xf>
    <xf numFmtId="0" fontId="28" fillId="0" borderId="12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9" fillId="0" borderId="0">
      <alignment vertical="center"/>
    </xf>
    <xf numFmtId="0" fontId="28" fillId="0" borderId="12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8" fillId="0" borderId="12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9" fillId="0" borderId="0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/>
    <xf numFmtId="0" fontId="17" fillId="0" borderId="0">
      <alignment vertical="center"/>
    </xf>
    <xf numFmtId="0" fontId="20" fillId="0" borderId="7" applyNumberFormat="false" applyFill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9" fillId="0" borderId="0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9" fillId="0" borderId="0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9" fillId="0" borderId="0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9" fillId="0" borderId="0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9" fillId="0" borderId="0"/>
    <xf numFmtId="0" fontId="23" fillId="0" borderId="0" applyNumberFormat="false" applyFill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14" fillId="11" borderId="0" applyNumberFormat="false" applyBorder="false" applyAlignment="false" applyProtection="false">
      <alignment vertical="center"/>
    </xf>
    <xf numFmtId="0" fontId="28" fillId="0" borderId="12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9" fillId="0" borderId="0">
      <alignment vertical="center"/>
    </xf>
    <xf numFmtId="0" fontId="12" fillId="8" borderId="0" applyNumberFormat="false" applyBorder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8" fillId="0" borderId="12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8" fillId="0" borderId="12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9" fillId="19" borderId="9" applyNumberFormat="false" applyFont="false" applyAlignment="false" applyProtection="false">
      <alignment vertical="center"/>
    </xf>
    <xf numFmtId="0" fontId="9" fillId="0" borderId="0"/>
    <xf numFmtId="0" fontId="14" fillId="11" borderId="0" applyNumberFormat="false" applyBorder="false" applyAlignment="false" applyProtection="false">
      <alignment vertical="center"/>
    </xf>
    <xf numFmtId="0" fontId="28" fillId="0" borderId="12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9" fillId="0" borderId="0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9" fillId="0" borderId="0">
      <alignment vertical="center"/>
    </xf>
    <xf numFmtId="0" fontId="28" fillId="0" borderId="12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8" fillId="0" borderId="12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9" fillId="19" borderId="9" applyNumberFormat="false" applyFont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8" fillId="0" borderId="12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8" fillId="0" borderId="12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9" fillId="0" borderId="0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9" fillId="0" borderId="0">
      <alignment vertical="center"/>
    </xf>
    <xf numFmtId="0" fontId="28" fillId="0" borderId="12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9" fillId="0" borderId="0"/>
    <xf numFmtId="0" fontId="18" fillId="0" borderId="0" applyNumberForma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9" fillId="0" borderId="0">
      <alignment vertical="center"/>
    </xf>
    <xf numFmtId="0" fontId="12" fillId="8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6" fillId="8" borderId="0" applyNumberFormat="false" applyBorder="false" applyAlignment="false" applyProtection="false">
      <alignment vertical="center"/>
    </xf>
    <xf numFmtId="0" fontId="16" fillId="8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6" fillId="8" borderId="0" applyNumberFormat="false" applyBorder="false" applyAlignment="false" applyProtection="false">
      <alignment vertical="center"/>
    </xf>
    <xf numFmtId="0" fontId="17" fillId="0" borderId="0">
      <alignment vertical="center"/>
    </xf>
    <xf numFmtId="0" fontId="12" fillId="3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4" fillId="17" borderId="0" applyNumberFormat="false" applyBorder="false" applyAlignment="false" applyProtection="false">
      <alignment vertical="center"/>
    </xf>
    <xf numFmtId="0" fontId="21" fillId="18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12" fillId="3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9" fillId="19" borderId="9" applyNumberFormat="false" applyFont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8" fillId="0" borderId="12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8" fillId="0" borderId="12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9" fillId="0" borderId="0"/>
    <xf numFmtId="0" fontId="28" fillId="0" borderId="12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8" fillId="0" borderId="12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8" fillId="0" borderId="12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8" fillId="0" borderId="12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6" fillId="8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8" fillId="0" borderId="12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8" fillId="0" borderId="12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9" fillId="0" borderId="6" applyNumberFormat="false" applyFill="false" applyAlignment="false" applyProtection="false">
      <alignment vertical="center"/>
    </xf>
    <xf numFmtId="0" fontId="9" fillId="0" borderId="0">
      <alignment vertical="center"/>
    </xf>
    <xf numFmtId="0" fontId="14" fillId="9" borderId="0" applyNumberFormat="false" applyBorder="false" applyAlignment="false" applyProtection="false">
      <alignment vertical="center"/>
    </xf>
    <xf numFmtId="0" fontId="28" fillId="0" borderId="12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9" fillId="0" borderId="6" applyNumberFormat="false" applyFill="false" applyAlignment="false" applyProtection="false">
      <alignment vertical="center"/>
    </xf>
    <xf numFmtId="0" fontId="9" fillId="0" borderId="0"/>
    <xf numFmtId="0" fontId="14" fillId="9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9" fillId="0" borderId="6" applyNumberFormat="false" applyFill="false" applyAlignment="false" applyProtection="false">
      <alignment vertical="center"/>
    </xf>
    <xf numFmtId="0" fontId="9" fillId="0" borderId="0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9" fillId="0" borderId="6" applyNumberFormat="false" applyFill="false" applyAlignment="false" applyProtection="false">
      <alignment vertical="center"/>
    </xf>
    <xf numFmtId="0" fontId="9" fillId="0" borderId="0">
      <alignment vertical="center"/>
    </xf>
    <xf numFmtId="0" fontId="12" fillId="3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9" fillId="0" borderId="6" applyNumberFormat="false" applyFill="false" applyAlignment="false" applyProtection="false">
      <alignment vertical="center"/>
    </xf>
    <xf numFmtId="0" fontId="9" fillId="0" borderId="0"/>
    <xf numFmtId="0" fontId="14" fillId="9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9" fillId="0" borderId="6" applyNumberFormat="false" applyFill="false" applyAlignment="false" applyProtection="false">
      <alignment vertical="center"/>
    </xf>
    <xf numFmtId="0" fontId="9" fillId="0" borderId="0"/>
    <xf numFmtId="0" fontId="21" fillId="18" borderId="0" applyNumberFormat="false" applyBorder="false" applyAlignment="false" applyProtection="false">
      <alignment vertical="center"/>
    </xf>
    <xf numFmtId="0" fontId="16" fillId="8" borderId="0" applyNumberFormat="false" applyBorder="false" applyAlignment="false" applyProtection="false">
      <alignment vertical="center"/>
    </xf>
    <xf numFmtId="0" fontId="16" fillId="8" borderId="0" applyNumberFormat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16" fillId="8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16" fillId="8" borderId="0" applyNumberFormat="false" applyBorder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16" fillId="8" borderId="0" applyNumberFormat="false" applyBorder="false" applyAlignment="false" applyProtection="false">
      <alignment vertical="center"/>
    </xf>
    <xf numFmtId="0" fontId="16" fillId="8" borderId="0" applyNumberFormat="false" applyBorder="false" applyAlignment="false" applyProtection="false">
      <alignment vertical="center"/>
    </xf>
    <xf numFmtId="0" fontId="16" fillId="8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6" fillId="8" borderId="0" applyNumberFormat="false" applyBorder="false" applyAlignment="false" applyProtection="false">
      <alignment vertical="center"/>
    </xf>
    <xf numFmtId="0" fontId="16" fillId="8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16" fillId="8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6" fillId="8" borderId="0" applyNumberFormat="false" applyBorder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22" fillId="0" borderId="8" applyNumberFormat="false" applyFill="false" applyAlignment="false" applyProtection="false">
      <alignment vertical="center"/>
    </xf>
    <xf numFmtId="0" fontId="16" fillId="8" borderId="0" applyNumberFormat="false" applyBorder="false" applyAlignment="false" applyProtection="false">
      <alignment vertical="center"/>
    </xf>
    <xf numFmtId="0" fontId="14" fillId="17" borderId="0" applyNumberFormat="false" applyBorder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21" fillId="18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10" fillId="3" borderId="0" applyNumberFormat="false" applyBorder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21" fillId="18" borderId="0" applyNumberFormat="false" applyBorder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16" fillId="8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17" fillId="0" borderId="0">
      <alignment vertical="center"/>
    </xf>
    <xf numFmtId="0" fontId="16" fillId="8" borderId="0" applyNumberFormat="false" applyBorder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13" fillId="7" borderId="4" applyNumberFormat="false" applyAlignment="false" applyProtection="false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16" fillId="8" borderId="0" applyNumberFormat="false" applyBorder="false" applyAlignment="false" applyProtection="false">
      <alignment vertical="center"/>
    </xf>
    <xf numFmtId="0" fontId="14" fillId="17" borderId="0" applyNumberFormat="false" applyBorder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16" fillId="8" borderId="0" applyNumberFormat="false" applyBorder="false" applyAlignment="false" applyProtection="false">
      <alignment vertical="center"/>
    </xf>
    <xf numFmtId="0" fontId="16" fillId="8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14" fillId="16" borderId="0" applyNumberFormat="false" applyBorder="false" applyAlignment="false" applyProtection="false">
      <alignment vertical="center"/>
    </xf>
    <xf numFmtId="0" fontId="16" fillId="8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6" fillId="8" borderId="0" applyNumberFormat="false" applyBorder="false" applyAlignment="false" applyProtection="false">
      <alignment vertical="center"/>
    </xf>
    <xf numFmtId="0" fontId="16" fillId="8" borderId="0" applyNumberFormat="false" applyBorder="false" applyAlignment="false" applyProtection="false">
      <alignment vertical="center"/>
    </xf>
    <xf numFmtId="0" fontId="16" fillId="8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11" fillId="4" borderId="0" applyNumberFormat="false" applyBorder="false" applyAlignment="false" applyProtection="false">
      <alignment vertical="center"/>
    </xf>
    <xf numFmtId="0" fontId="16" fillId="8" borderId="0" applyNumberFormat="false" applyBorder="false" applyAlignment="false" applyProtection="false">
      <alignment vertical="center"/>
    </xf>
    <xf numFmtId="0" fontId="51" fillId="18" borderId="0" applyNumberFormat="false" applyBorder="false" applyAlignment="false" applyProtection="false">
      <alignment vertical="center"/>
    </xf>
    <xf numFmtId="0" fontId="21" fillId="18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16" fillId="8" borderId="0" applyNumberFormat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21" fillId="18" borderId="0" applyNumberFormat="false" applyBorder="false" applyAlignment="false" applyProtection="false">
      <alignment vertical="center"/>
    </xf>
    <xf numFmtId="0" fontId="21" fillId="18" borderId="0" applyNumberFormat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21" fillId="18" borderId="0" applyNumberFormat="false" applyBorder="false" applyAlignment="false" applyProtection="false">
      <alignment vertical="center"/>
    </xf>
    <xf numFmtId="0" fontId="14" fillId="17" borderId="0" applyNumberFormat="false" applyBorder="false" applyAlignment="false" applyProtection="false">
      <alignment vertical="center"/>
    </xf>
    <xf numFmtId="0" fontId="16" fillId="8" borderId="0" applyNumberFormat="false" applyBorder="false" applyAlignment="false" applyProtection="false">
      <alignment vertical="center"/>
    </xf>
    <xf numFmtId="0" fontId="16" fillId="8" borderId="0" applyNumberFormat="false" applyBorder="false" applyAlignment="false" applyProtection="false">
      <alignment vertical="center"/>
    </xf>
    <xf numFmtId="0" fontId="16" fillId="8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/>
    <xf numFmtId="0" fontId="21" fillId="18" borderId="0" applyNumberFormat="false" applyBorder="false" applyAlignment="false" applyProtection="false">
      <alignment vertical="center"/>
    </xf>
    <xf numFmtId="0" fontId="21" fillId="18" borderId="0" applyNumberFormat="false" applyBorder="false" applyAlignment="false" applyProtection="false">
      <alignment vertical="center"/>
    </xf>
    <xf numFmtId="0" fontId="16" fillId="8" borderId="0" applyNumberFormat="false" applyBorder="false" applyAlignment="false" applyProtection="false">
      <alignment vertical="center"/>
    </xf>
    <xf numFmtId="0" fontId="16" fillId="8" borderId="0" applyNumberFormat="false" applyBorder="false" applyAlignment="false" applyProtection="false">
      <alignment vertical="center"/>
    </xf>
    <xf numFmtId="0" fontId="15" fillId="10" borderId="5" applyNumberFormat="false" applyAlignment="false" applyProtection="false">
      <alignment vertical="center"/>
    </xf>
    <xf numFmtId="0" fontId="16" fillId="8" borderId="0" applyNumberFormat="false" applyBorder="false" applyAlignment="false" applyProtection="false">
      <alignment vertical="center"/>
    </xf>
    <xf numFmtId="0" fontId="14" fillId="17" borderId="0" applyNumberFormat="false" applyBorder="false" applyAlignment="false" applyProtection="false">
      <alignment vertical="center"/>
    </xf>
    <xf numFmtId="0" fontId="21" fillId="18" borderId="0" applyNumberFormat="false" applyBorder="false" applyAlignment="false" applyProtection="false">
      <alignment vertical="center"/>
    </xf>
    <xf numFmtId="0" fontId="9" fillId="19" borderId="9" applyNumberFormat="false" applyFont="false" applyAlignment="false" applyProtection="false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19" borderId="9" applyNumberFormat="false" applyFont="false" applyAlignment="false" applyProtection="false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20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20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12" fillId="20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10" fillId="3" borderId="0" applyNumberFormat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4" fillId="23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33" fillId="14" borderId="5" applyNumberFormat="false" applyAlignment="false" applyProtection="false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20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12" fillId="20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4" fillId="26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14" fillId="26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14" fillId="26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8" fillId="0" borderId="12" applyNumberFormat="false" applyFill="false" applyAlignment="false" applyProtection="false">
      <alignment vertical="center"/>
    </xf>
    <xf numFmtId="0" fontId="9" fillId="0" borderId="0">
      <alignment vertical="center"/>
    </xf>
    <xf numFmtId="0" fontId="12" fillId="20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12" fillId="20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12" fillId="20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20" fillId="0" borderId="7" applyNumberFormat="false" applyFill="false" applyAlignment="false" applyProtection="false">
      <alignment vertical="center"/>
    </xf>
    <xf numFmtId="0" fontId="9" fillId="0" borderId="0">
      <alignment vertical="center"/>
    </xf>
    <xf numFmtId="0" fontId="9" fillId="0" borderId="0"/>
    <xf numFmtId="0" fontId="34" fillId="10" borderId="14" applyNumberFormat="false" applyAlignment="false" applyProtection="false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34" fillId="10" borderId="14" applyNumberFormat="false" applyAlignment="false" applyProtection="false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34" fillId="10" borderId="14" applyNumberFormat="false" applyAlignment="false" applyProtection="false">
      <alignment vertical="center"/>
    </xf>
    <xf numFmtId="0" fontId="9" fillId="0" borderId="0">
      <alignment vertical="center"/>
    </xf>
    <xf numFmtId="0" fontId="9" fillId="0" borderId="0"/>
    <xf numFmtId="0" fontId="8" fillId="0" borderId="0" applyNumberFormat="false" applyFill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34" fillId="10" borderId="14" applyNumberFormat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/>
    <xf numFmtId="0" fontId="8" fillId="0" borderId="0" applyNumberFormat="false" applyFill="false" applyBorder="false" applyAlignment="false" applyProtection="false">
      <alignment vertical="center"/>
    </xf>
    <xf numFmtId="0" fontId="9" fillId="0" borderId="0">
      <alignment vertical="center"/>
    </xf>
    <xf numFmtId="0" fontId="10" fillId="3" borderId="0" applyNumberFormat="false" applyBorder="false" applyAlignment="false" applyProtection="false">
      <alignment vertical="center"/>
    </xf>
    <xf numFmtId="0" fontId="34" fillId="10" borderId="14" applyNumberFormat="false" applyAlignment="false" applyProtection="false">
      <alignment vertical="center"/>
    </xf>
    <xf numFmtId="0" fontId="9" fillId="0" borderId="0">
      <alignment vertical="center"/>
    </xf>
    <xf numFmtId="0" fontId="9" fillId="0" borderId="0"/>
    <xf numFmtId="0" fontId="34" fillId="10" borderId="14" applyNumberFormat="false" applyAlignment="false" applyProtection="false">
      <alignment vertical="center"/>
    </xf>
    <xf numFmtId="0" fontId="9" fillId="0" borderId="0">
      <alignment vertical="center"/>
    </xf>
    <xf numFmtId="0" fontId="9" fillId="0" borderId="0"/>
    <xf numFmtId="0" fontId="10" fillId="3" borderId="0" applyNumberFormat="false" applyBorder="false" applyAlignment="false" applyProtection="false">
      <alignment vertical="center"/>
    </xf>
    <xf numFmtId="0" fontId="34" fillId="10" borderId="14" applyNumberFormat="false" applyAlignment="false" applyProtection="false">
      <alignment vertical="center"/>
    </xf>
    <xf numFmtId="0" fontId="9" fillId="0" borderId="0">
      <alignment vertical="center"/>
    </xf>
    <xf numFmtId="0" fontId="34" fillId="10" borderId="14" applyNumberFormat="false" applyAlignment="false" applyProtection="false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10" fillId="3" borderId="0" applyNumberFormat="false" applyBorder="false" applyAlignment="false" applyProtection="false">
      <alignment vertical="center"/>
    </xf>
    <xf numFmtId="0" fontId="34" fillId="10" borderId="14" applyNumberFormat="false" applyAlignment="false" applyProtection="false">
      <alignment vertical="center"/>
    </xf>
    <xf numFmtId="0" fontId="9" fillId="0" borderId="0">
      <alignment vertical="center"/>
    </xf>
    <xf numFmtId="0" fontId="9" fillId="0" borderId="0"/>
    <xf numFmtId="0" fontId="34" fillId="10" borderId="14" applyNumberFormat="false" applyAlignment="false" applyProtection="false">
      <alignment vertical="center"/>
    </xf>
    <xf numFmtId="0" fontId="9" fillId="0" borderId="0">
      <alignment vertical="center"/>
    </xf>
    <xf numFmtId="0" fontId="34" fillId="10" borderId="14" applyNumberFormat="false" applyAlignment="false" applyProtection="false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10" fillId="3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10" fillId="3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17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17" fillId="0" borderId="0">
      <alignment vertical="center"/>
    </xf>
    <xf numFmtId="0" fontId="14" fillId="17" borderId="0" applyNumberFormat="false" applyBorder="false" applyAlignment="false" applyProtection="false">
      <alignment vertical="center"/>
    </xf>
    <xf numFmtId="0" fontId="51" fillId="18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/>
    <xf numFmtId="0" fontId="21" fillId="18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/>
    <xf numFmtId="0" fontId="21" fillId="18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14" fillId="17" borderId="0" applyNumberFormat="false" applyBorder="false" applyAlignment="false" applyProtection="false">
      <alignment vertical="center"/>
    </xf>
    <xf numFmtId="0" fontId="21" fillId="18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14" fillId="17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9" fillId="0" borderId="0">
      <alignment vertical="center"/>
    </xf>
    <xf numFmtId="0" fontId="12" fillId="5" borderId="0" applyNumberFormat="false" applyBorder="false" applyAlignment="false" applyProtection="false">
      <alignment vertical="center"/>
    </xf>
    <xf numFmtId="0" fontId="9" fillId="0" borderId="0"/>
    <xf numFmtId="0" fontId="34" fillId="10" borderId="14" applyNumberFormat="false" applyAlignment="false" applyProtection="false">
      <alignment vertical="center"/>
    </xf>
    <xf numFmtId="0" fontId="9" fillId="0" borderId="0">
      <alignment vertical="center"/>
    </xf>
    <xf numFmtId="0" fontId="24" fillId="21" borderId="0" applyNumberFormat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24" fillId="21" borderId="0" applyNumberFormat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12" fillId="5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12" fillId="5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12" fillId="14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12" fillId="3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12" fillId="24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14" fillId="23" borderId="0" applyNumberFormat="false" applyBorder="false" applyAlignment="false" applyProtection="false">
      <alignment vertical="center"/>
    </xf>
    <xf numFmtId="0" fontId="13" fillId="7" borderId="4" applyNumberFormat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13" fillId="7" borderId="4" applyNumberFormat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12" fillId="8" borderId="0" applyNumberFormat="false" applyBorder="false" applyAlignment="false" applyProtection="false">
      <alignment vertical="center"/>
    </xf>
    <xf numFmtId="0" fontId="13" fillId="7" borderId="4" applyNumberFormat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13" fillId="7" borderId="4" applyNumberFormat="false" applyAlignment="false" applyProtection="false">
      <alignment vertical="center"/>
    </xf>
    <xf numFmtId="0" fontId="9" fillId="0" borderId="0">
      <alignment vertical="center"/>
    </xf>
    <xf numFmtId="0" fontId="13" fillId="7" borderId="4" applyNumberFormat="false" applyAlignment="false" applyProtection="false">
      <alignment vertical="center"/>
    </xf>
    <xf numFmtId="0" fontId="9" fillId="0" borderId="0">
      <alignment vertical="center"/>
    </xf>
    <xf numFmtId="0" fontId="9" fillId="19" borderId="9" applyNumberFormat="false" applyFont="false" applyAlignment="false" applyProtection="false">
      <alignment vertical="center"/>
    </xf>
    <xf numFmtId="0" fontId="9" fillId="0" borderId="0"/>
    <xf numFmtId="0" fontId="9" fillId="0" borderId="0"/>
    <xf numFmtId="0" fontId="12" fillId="3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/>
    <xf numFmtId="0" fontId="12" fillId="5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 applyProtection="false"/>
    <xf numFmtId="0" fontId="12" fillId="5" borderId="0" applyNumberFormat="false" applyBorder="false" applyAlignment="false" applyProtection="false">
      <alignment vertical="center"/>
    </xf>
    <xf numFmtId="0" fontId="17" fillId="0" borderId="0">
      <alignment vertical="center"/>
    </xf>
    <xf numFmtId="0" fontId="9" fillId="0" borderId="0"/>
    <xf numFmtId="0" fontId="14" fillId="11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14" fillId="11" borderId="0" applyNumberFormat="false" applyBorder="false" applyAlignment="false" applyProtection="false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14" fillId="11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14" fillId="9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25" fillId="0" borderId="0" applyNumberFormat="false" applyFill="false" applyBorder="false" applyAlignment="false" applyProtection="false">
      <alignment vertical="center"/>
    </xf>
    <xf numFmtId="0" fontId="9" fillId="0" borderId="0">
      <alignment vertical="center"/>
    </xf>
    <xf numFmtId="0" fontId="24" fillId="21" borderId="0" applyNumberFormat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24" fillId="21" borderId="0" applyNumberFormat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24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24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28" fillId="0" borderId="12" applyNumberFormat="false" applyFill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14" fillId="11" borderId="0" applyNumberFormat="false" applyBorder="false" applyAlignment="false" applyProtection="false">
      <alignment vertical="center"/>
    </xf>
    <xf numFmtId="0" fontId="15" fillId="10" borderId="5" applyNumberFormat="false" applyAlignment="false" applyProtection="false">
      <alignment vertical="center"/>
    </xf>
    <xf numFmtId="0" fontId="9" fillId="0" borderId="0">
      <alignment vertical="center"/>
    </xf>
    <xf numFmtId="0" fontId="14" fillId="11" borderId="0" applyNumberFormat="false" applyBorder="false" applyAlignment="false" applyProtection="false">
      <alignment vertical="center"/>
    </xf>
    <xf numFmtId="0" fontId="15" fillId="10" borderId="5" applyNumberFormat="false" applyAlignment="false" applyProtection="false">
      <alignment vertical="center"/>
    </xf>
    <xf numFmtId="0" fontId="9" fillId="0" borderId="0">
      <alignment vertical="center"/>
    </xf>
    <xf numFmtId="0" fontId="14" fillId="11" borderId="0" applyNumberFormat="false" applyBorder="false" applyAlignment="false" applyProtection="false">
      <alignment vertical="center"/>
    </xf>
    <xf numFmtId="0" fontId="15" fillId="10" borderId="5" applyNumberFormat="false" applyAlignment="false" applyProtection="false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14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24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13" fillId="7" borderId="4" applyNumberFormat="false" applyAlignment="false" applyProtection="false">
      <alignment vertical="center"/>
    </xf>
    <xf numFmtId="0" fontId="24" fillId="21" borderId="0" applyNumberFormat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9" fillId="0" borderId="0">
      <alignment vertical="center"/>
    </xf>
    <xf numFmtId="0" fontId="9" fillId="19" borderId="9" applyNumberFormat="false" applyFont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9" fillId="0" borderId="0"/>
    <xf numFmtId="0" fontId="35" fillId="39" borderId="0" applyNumberFormat="false" applyBorder="false" applyAlignment="false" applyProtection="false">
      <alignment vertical="center"/>
    </xf>
    <xf numFmtId="0" fontId="13" fillId="7" borderId="4" applyNumberFormat="false" applyAlignment="false" applyProtection="false">
      <alignment vertical="center"/>
    </xf>
    <xf numFmtId="0" fontId="9" fillId="0" borderId="0">
      <alignment vertical="center"/>
    </xf>
    <xf numFmtId="0" fontId="14" fillId="15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19" borderId="9" applyNumberFormat="false" applyFont="false" applyAlignment="false" applyProtection="false">
      <alignment vertical="center"/>
    </xf>
    <xf numFmtId="0" fontId="14" fillId="12" borderId="0" applyNumberFormat="false" applyBorder="false" applyAlignment="false" applyProtection="false">
      <alignment vertical="center"/>
    </xf>
    <xf numFmtId="0" fontId="29" fillId="0" borderId="11" applyNumberFormat="false" applyFill="false" applyAlignment="false" applyProtection="false">
      <alignment vertical="center"/>
    </xf>
    <xf numFmtId="0" fontId="9" fillId="0" borderId="0">
      <alignment vertical="center"/>
    </xf>
    <xf numFmtId="0" fontId="14" fillId="15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19" borderId="9" applyNumberFormat="false" applyFont="false" applyAlignment="false" applyProtection="false">
      <alignment vertical="center"/>
    </xf>
    <xf numFmtId="0" fontId="28" fillId="0" borderId="12" applyNumberFormat="false" applyFill="false" applyAlignment="false" applyProtection="false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6" fillId="8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2" fillId="28" borderId="0" applyNumberFormat="false" applyBorder="false" applyAlignment="false" applyProtection="false">
      <alignment vertical="center"/>
    </xf>
    <xf numFmtId="0" fontId="13" fillId="7" borderId="4" applyNumberFormat="false" applyAlignment="false" applyProtection="false">
      <alignment vertical="center"/>
    </xf>
    <xf numFmtId="0" fontId="9" fillId="0" borderId="0">
      <alignment vertical="center"/>
    </xf>
    <xf numFmtId="0" fontId="14" fillId="26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3" fillId="7" borderId="4" applyNumberFormat="false" applyAlignment="false" applyProtection="false">
      <alignment vertical="center"/>
    </xf>
    <xf numFmtId="0" fontId="9" fillId="0" borderId="0">
      <alignment vertical="center"/>
    </xf>
    <xf numFmtId="0" fontId="17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12" fillId="5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12" fillId="14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10" fillId="3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10" fillId="3" borderId="0" applyNumberFormat="false" applyBorder="false" applyAlignment="false" applyProtection="false">
      <alignment vertical="center"/>
    </xf>
    <xf numFmtId="0" fontId="14" fillId="15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25" fillId="0" borderId="0" applyNumberFormat="false" applyFill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24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12" fillId="24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12" fillId="24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5" borderId="0" applyNumberFormat="false" applyBorder="false" applyAlignment="false" applyProtection="false">
      <alignment vertical="center"/>
    </xf>
    <xf numFmtId="0" fontId="9" fillId="0" borderId="0"/>
    <xf numFmtId="0" fontId="12" fillId="5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12" fillId="5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12" fillId="24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7" fillId="4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11" fillId="4" borderId="0" applyNumberFormat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10" fillId="3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19" borderId="9" applyNumberFormat="false" applyFont="false" applyAlignment="false" applyProtection="false">
      <alignment vertical="center"/>
    </xf>
    <xf numFmtId="0" fontId="9" fillId="0" borderId="0"/>
    <xf numFmtId="0" fontId="9" fillId="0" borderId="0">
      <alignment vertical="center"/>
    </xf>
    <xf numFmtId="0" fontId="9" fillId="19" borderId="9" applyNumberFormat="false" applyFont="false" applyAlignment="false" applyProtection="false">
      <alignment vertical="center"/>
    </xf>
    <xf numFmtId="0" fontId="9" fillId="0" borderId="0"/>
    <xf numFmtId="0" fontId="9" fillId="0" borderId="0"/>
    <xf numFmtId="0" fontId="9" fillId="19" borderId="9" applyNumberFormat="false" applyFont="false" applyAlignment="false" applyProtection="false">
      <alignment vertical="center"/>
    </xf>
    <xf numFmtId="0" fontId="9" fillId="0" borderId="0"/>
    <xf numFmtId="0" fontId="9" fillId="19" borderId="9" applyNumberFormat="false" applyFont="false" applyAlignment="false" applyProtection="false">
      <alignment vertical="center"/>
    </xf>
    <xf numFmtId="0" fontId="9" fillId="0" borderId="0"/>
    <xf numFmtId="0" fontId="9" fillId="19" borderId="9" applyNumberFormat="false" applyFont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0" fillId="0" borderId="7" applyNumberFormat="false" applyFill="false" applyAlignment="false" applyProtection="false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0" fillId="0" borderId="7" applyNumberFormat="false" applyFill="false" applyAlignment="false" applyProtection="false">
      <alignment vertical="center"/>
    </xf>
    <xf numFmtId="0" fontId="9" fillId="19" borderId="9" applyNumberFormat="false" applyFont="false" applyAlignment="false" applyProtection="false">
      <alignment vertical="center"/>
    </xf>
    <xf numFmtId="0" fontId="9" fillId="19" borderId="9" applyNumberFormat="false" applyFont="false" applyAlignment="false" applyProtection="false">
      <alignment vertical="center"/>
    </xf>
    <xf numFmtId="0" fontId="9" fillId="0" borderId="0">
      <alignment vertical="center"/>
    </xf>
    <xf numFmtId="0" fontId="12" fillId="20" borderId="0" applyNumberFormat="false" applyBorder="false" applyAlignment="false" applyProtection="false">
      <alignment vertical="center"/>
    </xf>
    <xf numFmtId="0" fontId="9" fillId="0" borderId="0"/>
    <xf numFmtId="0" fontId="9" fillId="19" borderId="9" applyNumberFormat="false" applyFont="false" applyAlignment="false" applyProtection="false">
      <alignment vertical="center"/>
    </xf>
    <xf numFmtId="0" fontId="9" fillId="0" borderId="0">
      <alignment vertical="center"/>
    </xf>
    <xf numFmtId="0" fontId="9" fillId="19" borderId="9" applyNumberFormat="false" applyFont="false" applyAlignment="false" applyProtection="false">
      <alignment vertical="center"/>
    </xf>
    <xf numFmtId="0" fontId="9" fillId="0" borderId="0">
      <alignment vertical="center"/>
    </xf>
    <xf numFmtId="0" fontId="9" fillId="19" borderId="9" applyNumberFormat="false" applyFont="false" applyAlignment="false" applyProtection="false">
      <alignment vertical="center"/>
    </xf>
    <xf numFmtId="0" fontId="9" fillId="0" borderId="0">
      <alignment vertical="center"/>
    </xf>
    <xf numFmtId="0" fontId="9" fillId="19" borderId="9" applyNumberFormat="false" applyFont="false" applyAlignment="false" applyProtection="false">
      <alignment vertical="center"/>
    </xf>
    <xf numFmtId="0" fontId="9" fillId="0" borderId="0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9" fillId="19" borderId="9" applyNumberFormat="false" applyFont="false" applyAlignment="false" applyProtection="false">
      <alignment vertical="center"/>
    </xf>
    <xf numFmtId="0" fontId="9" fillId="0" borderId="0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9" fillId="19" borderId="9" applyNumberFormat="false" applyFont="false" applyAlignment="false" applyProtection="false">
      <alignment vertical="center"/>
    </xf>
    <xf numFmtId="0" fontId="9" fillId="0" borderId="0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9" fillId="19" borderId="9" applyNumberFormat="false" applyFont="false" applyAlignment="false" applyProtection="false">
      <alignment vertical="center"/>
    </xf>
    <xf numFmtId="0" fontId="26" fillId="0" borderId="11" applyNumberFormat="false" applyFill="false" applyAlignment="false" applyProtection="false">
      <alignment vertical="center"/>
    </xf>
    <xf numFmtId="0" fontId="9" fillId="0" borderId="0">
      <alignment vertical="center"/>
    </xf>
    <xf numFmtId="0" fontId="9" fillId="19" borderId="9" applyNumberFormat="false" applyFont="false" applyAlignment="false" applyProtection="false">
      <alignment vertical="center"/>
    </xf>
    <xf numFmtId="0" fontId="9" fillId="19" borderId="9" applyNumberFormat="false" applyFont="false" applyAlignment="false" applyProtection="false">
      <alignment vertical="center"/>
    </xf>
    <xf numFmtId="0" fontId="22" fillId="0" borderId="8" applyNumberFormat="false" applyFill="false" applyAlignment="false" applyProtection="false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19" borderId="9" applyNumberFormat="false" applyFont="false" applyAlignment="false" applyProtection="false">
      <alignment vertical="center"/>
    </xf>
    <xf numFmtId="0" fontId="9" fillId="19" borderId="9" applyNumberFormat="false" applyFont="false" applyAlignment="false" applyProtection="false">
      <alignment vertical="center"/>
    </xf>
    <xf numFmtId="0" fontId="22" fillId="0" borderId="8" applyNumberFormat="false" applyFill="false" applyAlignment="false" applyProtection="false">
      <alignment vertical="center"/>
    </xf>
    <xf numFmtId="0" fontId="9" fillId="0" borderId="0">
      <alignment vertical="center"/>
    </xf>
    <xf numFmtId="0" fontId="9" fillId="19" borderId="9" applyNumberFormat="false" applyFont="false" applyAlignment="false" applyProtection="false">
      <alignment vertical="center"/>
    </xf>
    <xf numFmtId="0" fontId="22" fillId="0" borderId="8" applyNumberFormat="false" applyFill="false" applyAlignment="false" applyProtection="false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14" fillId="9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20" fillId="0" borderId="7" applyNumberFormat="false" applyFill="false" applyAlignment="false" applyProtection="false">
      <alignment vertical="center"/>
    </xf>
    <xf numFmtId="0" fontId="9" fillId="0" borderId="0"/>
    <xf numFmtId="0" fontId="9" fillId="19" borderId="9" applyNumberFormat="false" applyFont="false" applyAlignment="false" applyProtection="false">
      <alignment vertical="center"/>
    </xf>
    <xf numFmtId="0" fontId="9" fillId="0" borderId="0"/>
    <xf numFmtId="0" fontId="9" fillId="0" borderId="0">
      <alignment vertical="center"/>
    </xf>
    <xf numFmtId="0" fontId="14" fillId="9" borderId="0" applyNumberFormat="false" applyBorder="false" applyAlignment="false" applyProtection="false">
      <alignment vertical="center"/>
    </xf>
    <xf numFmtId="0" fontId="20" fillId="0" borderId="7" applyNumberFormat="false" applyFill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12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14" fillId="1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12" fillId="24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5" fillId="10" borderId="5" applyNumberFormat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15" fillId="10" borderId="5" applyNumberFormat="false" applyAlignment="false" applyProtection="false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12" fillId="6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0" fillId="0" borderId="7" applyNumberFormat="false" applyFill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12" fillId="16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5" fillId="0" borderId="0" applyNumberFormat="false" applyFill="false" applyBorder="false" applyAlignment="false" applyProtection="false">
      <alignment vertical="center"/>
    </xf>
    <xf numFmtId="0" fontId="9" fillId="0" borderId="0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15" fillId="10" borderId="5" applyNumberFormat="false" applyAlignment="false" applyProtection="false">
      <alignment vertical="center"/>
    </xf>
    <xf numFmtId="0" fontId="9" fillId="0" borderId="0"/>
    <xf numFmtId="0" fontId="15" fillId="10" borderId="5" applyNumberFormat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15" fillId="10" borderId="5" applyNumberFormat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12" fillId="24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14" fillId="23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17" fillId="0" borderId="0">
      <alignment vertical="center"/>
    </xf>
    <xf numFmtId="0" fontId="20" fillId="0" borderId="7" applyNumberFormat="false" applyFill="false" applyAlignment="false" applyProtection="false">
      <alignment vertical="center"/>
    </xf>
    <xf numFmtId="0" fontId="9" fillId="0" borderId="0"/>
    <xf numFmtId="0" fontId="17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5" fillId="10" borderId="5" applyNumberFormat="false" applyAlignment="false" applyProtection="false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4" fillId="22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24" fillId="21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23" fillId="0" borderId="10" applyNumberFormat="false" applyFill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9" fillId="19" borderId="9" applyNumberFormat="false" applyFont="false" applyAlignment="false" applyProtection="false">
      <alignment vertical="center"/>
    </xf>
    <xf numFmtId="0" fontId="9" fillId="0" borderId="0"/>
    <xf numFmtId="0" fontId="9" fillId="19" borderId="9" applyNumberFormat="false" applyFont="false" applyAlignment="false" applyProtection="false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14" fillId="16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19" borderId="9" applyNumberFormat="false" applyFont="false" applyAlignment="false" applyProtection="false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23" fillId="0" borderId="10" applyNumberFormat="false" applyFill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6" fillId="8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3" borderId="0" applyNumberFormat="false" applyBorder="false" applyAlignment="false" applyProtection="false">
      <alignment vertical="center"/>
    </xf>
    <xf numFmtId="0" fontId="16" fillId="8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6" fillId="8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19" borderId="9" applyNumberFormat="false" applyFont="false" applyAlignment="false" applyProtection="false">
      <alignment vertical="center"/>
    </xf>
    <xf numFmtId="0" fontId="22" fillId="0" borderId="8" applyNumberFormat="false" applyFill="false" applyAlignment="false" applyProtection="false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4" fillId="49" borderId="17" applyNumberFormat="false" applyAlignment="false" applyProtection="false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2" fillId="0" borderId="8" applyNumberFormat="false" applyFill="false" applyAlignment="false" applyProtection="false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6" fillId="8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2" fillId="0" borderId="8" applyNumberFormat="false" applyFill="false" applyAlignment="false" applyProtection="false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9" fillId="0" borderId="6" applyNumberFormat="false" applyFill="false" applyAlignment="false" applyProtection="false">
      <alignment vertical="center"/>
    </xf>
    <xf numFmtId="0" fontId="9" fillId="0" borderId="0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21" fillId="18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4" fillId="17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20" fillId="0" borderId="7" applyNumberFormat="false" applyFill="false" applyAlignment="false" applyProtection="false">
      <alignment vertical="center"/>
    </xf>
    <xf numFmtId="0" fontId="20" fillId="0" borderId="7" applyNumberFormat="false" applyFill="false" applyAlignment="false" applyProtection="false">
      <alignment vertical="center"/>
    </xf>
    <xf numFmtId="0" fontId="20" fillId="0" borderId="7" applyNumberFormat="false" applyFill="false" applyAlignment="false" applyProtection="false">
      <alignment vertical="center"/>
    </xf>
    <xf numFmtId="0" fontId="20" fillId="0" borderId="7" applyNumberFormat="false" applyFill="false" applyAlignment="false" applyProtection="false">
      <alignment vertical="center"/>
    </xf>
    <xf numFmtId="0" fontId="20" fillId="0" borderId="7" applyNumberFormat="false" applyFill="false" applyAlignment="false" applyProtection="false">
      <alignment vertical="center"/>
    </xf>
    <xf numFmtId="0" fontId="20" fillId="0" borderId="7" applyNumberFormat="false" applyFill="false" applyAlignment="false" applyProtection="false">
      <alignment vertical="center"/>
    </xf>
    <xf numFmtId="0" fontId="20" fillId="0" borderId="7" applyNumberFormat="false" applyFill="false" applyAlignment="false" applyProtection="false">
      <alignment vertical="center"/>
    </xf>
    <xf numFmtId="0" fontId="20" fillId="0" borderId="7" applyNumberFormat="false" applyFill="false" applyAlignment="false" applyProtection="false">
      <alignment vertical="center"/>
    </xf>
    <xf numFmtId="0" fontId="20" fillId="0" borderId="7" applyNumberFormat="false" applyFill="false" applyAlignment="false" applyProtection="false">
      <alignment vertical="center"/>
    </xf>
    <xf numFmtId="0" fontId="20" fillId="0" borderId="7" applyNumberFormat="false" applyFill="false" applyAlignment="false" applyProtection="false">
      <alignment vertical="center"/>
    </xf>
    <xf numFmtId="0" fontId="20" fillId="0" borderId="7" applyNumberFormat="false" applyFill="false" applyAlignment="false" applyProtection="false">
      <alignment vertical="center"/>
    </xf>
    <xf numFmtId="0" fontId="20" fillId="0" borderId="7" applyNumberFormat="false" applyFill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20" fillId="0" borderId="7" applyNumberFormat="false" applyFill="false" applyAlignment="false" applyProtection="false">
      <alignment vertical="center"/>
    </xf>
    <xf numFmtId="0" fontId="34" fillId="10" borderId="14" applyNumberFormat="false" applyAlignment="false" applyProtection="false">
      <alignment vertical="center"/>
    </xf>
    <xf numFmtId="0" fontId="9" fillId="0" borderId="0">
      <alignment vertical="center"/>
    </xf>
    <xf numFmtId="0" fontId="20" fillId="0" borderId="7" applyNumberFormat="false" applyFill="false" applyAlignment="false" applyProtection="false">
      <alignment vertical="center"/>
    </xf>
    <xf numFmtId="0" fontId="20" fillId="0" borderId="7" applyNumberFormat="false" applyFill="false" applyAlignment="false" applyProtection="false">
      <alignment vertical="center"/>
    </xf>
    <xf numFmtId="0" fontId="9" fillId="0" borderId="0">
      <alignment vertical="center"/>
    </xf>
    <xf numFmtId="0" fontId="20" fillId="0" borderId="7" applyNumberFormat="false" applyFill="false" applyAlignment="false" applyProtection="false">
      <alignment vertical="center"/>
    </xf>
    <xf numFmtId="0" fontId="9" fillId="0" borderId="0">
      <alignment vertical="center"/>
    </xf>
    <xf numFmtId="0" fontId="20" fillId="0" borderId="7" applyNumberFormat="false" applyFill="false" applyAlignment="false" applyProtection="false">
      <alignment vertical="center"/>
    </xf>
    <xf numFmtId="0" fontId="9" fillId="0" borderId="0">
      <alignment vertical="center"/>
    </xf>
    <xf numFmtId="0" fontId="20" fillId="0" borderId="7" applyNumberFormat="false" applyFill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20" fillId="0" borderId="7" applyNumberFormat="false" applyFill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20" fillId="0" borderId="7" applyNumberFormat="false" applyFill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20" fillId="0" borderId="7" applyNumberFormat="false" applyFill="false" applyAlignment="false" applyProtection="false">
      <alignment vertical="center"/>
    </xf>
    <xf numFmtId="0" fontId="20" fillId="0" borderId="7" applyNumberFormat="false" applyFill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15" fillId="10" borderId="5" applyNumberFormat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15" fillId="10" borderId="5" applyNumberFormat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15" fillId="10" borderId="5" applyNumberFormat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15" fillId="10" borderId="5" applyNumberFormat="false" applyAlignment="false" applyProtection="false">
      <alignment vertical="center"/>
    </xf>
    <xf numFmtId="0" fontId="14" fillId="15" borderId="0" applyNumberFormat="false" applyBorder="false" applyAlignment="false" applyProtection="false">
      <alignment vertical="center"/>
    </xf>
    <xf numFmtId="0" fontId="15" fillId="10" borderId="5" applyNumberFormat="false" applyAlignment="false" applyProtection="false">
      <alignment vertical="center"/>
    </xf>
    <xf numFmtId="0" fontId="15" fillId="10" borderId="5" applyNumberFormat="false" applyAlignment="false" applyProtection="false">
      <alignment vertical="center"/>
    </xf>
    <xf numFmtId="0" fontId="15" fillId="10" borderId="5" applyNumberFormat="false" applyAlignment="false" applyProtection="false">
      <alignment vertical="center"/>
    </xf>
    <xf numFmtId="0" fontId="15" fillId="10" borderId="5" applyNumberFormat="false" applyAlignment="false" applyProtection="false">
      <alignment vertical="center"/>
    </xf>
    <xf numFmtId="0" fontId="15" fillId="10" borderId="5" applyNumberFormat="false" applyAlignment="false" applyProtection="false">
      <alignment vertical="center"/>
    </xf>
    <xf numFmtId="0" fontId="15" fillId="10" borderId="5" applyNumberFormat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15" fillId="10" borderId="5" applyNumberFormat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15" fillId="10" borderId="5" applyNumberFormat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15" fillId="10" borderId="5" applyNumberFormat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15" fillId="10" borderId="5" applyNumberFormat="false" applyAlignment="false" applyProtection="false">
      <alignment vertical="center"/>
    </xf>
    <xf numFmtId="0" fontId="15" fillId="10" borderId="5" applyNumberFormat="false" applyAlignment="false" applyProtection="false">
      <alignment vertical="center"/>
    </xf>
    <xf numFmtId="0" fontId="19" fillId="0" borderId="6" applyNumberFormat="false" applyFill="false" applyAlignment="false" applyProtection="false">
      <alignment vertical="center"/>
    </xf>
    <xf numFmtId="0" fontId="15" fillId="10" borderId="5" applyNumberFormat="false" applyAlignment="false" applyProtection="false">
      <alignment vertical="center"/>
    </xf>
    <xf numFmtId="0" fontId="15" fillId="10" borderId="5" applyNumberFormat="false" applyAlignment="false" applyProtection="false">
      <alignment vertical="center"/>
    </xf>
    <xf numFmtId="0" fontId="15" fillId="10" borderId="5" applyNumberFormat="false" applyAlignment="false" applyProtection="false">
      <alignment vertical="center"/>
    </xf>
    <xf numFmtId="0" fontId="15" fillId="10" borderId="5" applyNumberFormat="false" applyAlignment="false" applyProtection="false">
      <alignment vertical="center"/>
    </xf>
    <xf numFmtId="0" fontId="19" fillId="0" borderId="6" applyNumberFormat="false" applyFill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0" fontId="15" fillId="10" borderId="5" applyNumberFormat="false" applyAlignment="false" applyProtection="false">
      <alignment vertical="center"/>
    </xf>
    <xf numFmtId="0" fontId="15" fillId="10" borderId="5" applyNumberFormat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15" fillId="10" borderId="5" applyNumberFormat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0" fontId="15" fillId="10" borderId="5" applyNumberFormat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0" fontId="15" fillId="10" borderId="5" applyNumberFormat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0" fontId="15" fillId="10" borderId="5" applyNumberFormat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0" fontId="15" fillId="10" borderId="5" applyNumberFormat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0" fontId="15" fillId="10" borderId="5" applyNumberFormat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0" fontId="15" fillId="10" borderId="5" applyNumberFormat="false" applyAlignment="false" applyProtection="false">
      <alignment vertical="center"/>
    </xf>
    <xf numFmtId="0" fontId="15" fillId="10" borderId="5" applyNumberFormat="false" applyAlignment="false" applyProtection="false">
      <alignment vertical="center"/>
    </xf>
    <xf numFmtId="0" fontId="15" fillId="10" borderId="5" applyNumberFormat="false" applyAlignment="false" applyProtection="false">
      <alignment vertical="center"/>
    </xf>
    <xf numFmtId="0" fontId="15" fillId="10" borderId="5" applyNumberFormat="false" applyAlignment="false" applyProtection="false">
      <alignment vertical="center"/>
    </xf>
    <xf numFmtId="0" fontId="15" fillId="10" borderId="5" applyNumberFormat="false" applyAlignment="false" applyProtection="false">
      <alignment vertical="center"/>
    </xf>
    <xf numFmtId="0" fontId="14" fillId="15" borderId="0" applyNumberFormat="false" applyBorder="false" applyAlignment="false" applyProtection="false">
      <alignment vertical="center"/>
    </xf>
    <xf numFmtId="0" fontId="15" fillId="10" borderId="5" applyNumberFormat="false" applyAlignment="false" applyProtection="false">
      <alignment vertical="center"/>
    </xf>
    <xf numFmtId="0" fontId="14" fillId="15" borderId="0" applyNumberFormat="false" applyBorder="false" applyAlignment="false" applyProtection="false">
      <alignment vertical="center"/>
    </xf>
    <xf numFmtId="0" fontId="15" fillId="10" borderId="5" applyNumberFormat="false" applyAlignment="false" applyProtection="false">
      <alignment vertical="center"/>
    </xf>
    <xf numFmtId="0" fontId="14" fillId="13" borderId="0" applyNumberFormat="false" applyBorder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3" fillId="7" borderId="4" applyNumberFormat="false" applyAlignment="false" applyProtection="false">
      <alignment vertical="center"/>
    </xf>
    <xf numFmtId="0" fontId="14" fillId="13" borderId="0" applyNumberFormat="false" applyBorder="false" applyAlignment="false" applyProtection="false">
      <alignment vertical="center"/>
    </xf>
    <xf numFmtId="0" fontId="13" fillId="7" borderId="4" applyNumberFormat="false" applyAlignment="false" applyProtection="false">
      <alignment vertical="center"/>
    </xf>
    <xf numFmtId="0" fontId="14" fillId="13" borderId="0" applyNumberFormat="false" applyBorder="false" applyAlignment="false" applyProtection="false">
      <alignment vertical="center"/>
    </xf>
    <xf numFmtId="0" fontId="13" fillId="7" borderId="4" applyNumberFormat="false" applyAlignment="false" applyProtection="false">
      <alignment vertical="center"/>
    </xf>
    <xf numFmtId="0" fontId="14" fillId="13" borderId="0" applyNumberFormat="false" applyBorder="false" applyAlignment="false" applyProtection="false">
      <alignment vertical="center"/>
    </xf>
    <xf numFmtId="0" fontId="13" fillId="7" borderId="4" applyNumberFormat="false" applyAlignment="false" applyProtection="false">
      <alignment vertical="center"/>
    </xf>
    <xf numFmtId="0" fontId="14" fillId="13" borderId="0" applyNumberFormat="false" applyBorder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0" fontId="13" fillId="7" borderId="4" applyNumberFormat="false" applyAlignment="false" applyProtection="false">
      <alignment vertical="center"/>
    </xf>
    <xf numFmtId="0" fontId="14" fillId="13" borderId="0" applyNumberFormat="false" applyBorder="false" applyAlignment="false" applyProtection="false">
      <alignment vertical="center"/>
    </xf>
    <xf numFmtId="0" fontId="13" fillId="7" borderId="4" applyNumberFormat="false" applyAlignment="false" applyProtection="false">
      <alignment vertical="center"/>
    </xf>
    <xf numFmtId="0" fontId="14" fillId="13" borderId="0" applyNumberFormat="false" applyBorder="false" applyAlignment="false" applyProtection="false">
      <alignment vertical="center"/>
    </xf>
    <xf numFmtId="0" fontId="13" fillId="7" borderId="4" applyNumberFormat="false" applyAlignment="false" applyProtection="false">
      <alignment vertical="center"/>
    </xf>
    <xf numFmtId="0" fontId="14" fillId="13" borderId="0" applyNumberFormat="false" applyBorder="false" applyAlignment="false" applyProtection="false">
      <alignment vertical="center"/>
    </xf>
    <xf numFmtId="0" fontId="13" fillId="7" borderId="4" applyNumberFormat="false" applyAlignment="false" applyProtection="false">
      <alignment vertical="center"/>
    </xf>
    <xf numFmtId="0" fontId="14" fillId="13" borderId="0" applyNumberFormat="false" applyBorder="false" applyAlignment="false" applyProtection="false">
      <alignment vertical="center"/>
    </xf>
    <xf numFmtId="0" fontId="17" fillId="0" borderId="0">
      <alignment vertical="center"/>
    </xf>
    <xf numFmtId="0" fontId="12" fillId="14" borderId="0" applyNumberFormat="false" applyBorder="false" applyAlignment="false" applyProtection="false">
      <alignment vertical="center"/>
    </xf>
    <xf numFmtId="0" fontId="13" fillId="7" borderId="4" applyNumberFormat="false" applyAlignment="false" applyProtection="false">
      <alignment vertical="center"/>
    </xf>
    <xf numFmtId="0" fontId="14" fillId="13" borderId="0" applyNumberFormat="false" applyBorder="false" applyAlignment="false" applyProtection="false">
      <alignment vertical="center"/>
    </xf>
    <xf numFmtId="0" fontId="13" fillId="7" borderId="4" applyNumberFormat="false" applyAlignment="false" applyProtection="false">
      <alignment vertical="center"/>
    </xf>
    <xf numFmtId="0" fontId="13" fillId="7" borderId="4" applyNumberFormat="false" applyAlignment="false" applyProtection="false">
      <alignment vertical="center"/>
    </xf>
    <xf numFmtId="0" fontId="13" fillId="7" borderId="4" applyNumberFormat="false" applyAlignment="false" applyProtection="false">
      <alignment vertical="center"/>
    </xf>
    <xf numFmtId="0" fontId="13" fillId="7" borderId="4" applyNumberFormat="false" applyAlignment="false" applyProtection="false">
      <alignment vertical="center"/>
    </xf>
    <xf numFmtId="0" fontId="13" fillId="7" borderId="4" applyNumberFormat="false" applyAlignment="false" applyProtection="false">
      <alignment vertical="center"/>
    </xf>
    <xf numFmtId="0" fontId="13" fillId="7" borderId="4" applyNumberFormat="false" applyAlignment="false" applyProtection="false">
      <alignment vertical="center"/>
    </xf>
    <xf numFmtId="0" fontId="13" fillId="7" borderId="4" applyNumberFormat="false" applyAlignment="false" applyProtection="false">
      <alignment vertical="center"/>
    </xf>
    <xf numFmtId="0" fontId="16" fillId="8" borderId="0" applyNumberFormat="false" applyBorder="false" applyAlignment="false" applyProtection="false">
      <alignment vertical="center"/>
    </xf>
    <xf numFmtId="0" fontId="13" fillId="7" borderId="4" applyNumberFormat="false" applyAlignment="false" applyProtection="false">
      <alignment vertical="center"/>
    </xf>
    <xf numFmtId="0" fontId="9" fillId="0" borderId="0">
      <alignment vertical="center"/>
    </xf>
    <xf numFmtId="0" fontId="13" fillId="7" borderId="4" applyNumberFormat="false" applyAlignment="false" applyProtection="false">
      <alignment vertical="center"/>
    </xf>
    <xf numFmtId="0" fontId="13" fillId="7" borderId="4" applyNumberFormat="false" applyAlignment="false" applyProtection="false">
      <alignment vertical="center"/>
    </xf>
    <xf numFmtId="0" fontId="14" fillId="12" borderId="0" applyNumberFormat="false" applyBorder="false" applyAlignment="false" applyProtection="false">
      <alignment vertical="center"/>
    </xf>
    <xf numFmtId="0" fontId="13" fillId="7" borderId="4" applyNumberFormat="false" applyAlignment="false" applyProtection="false">
      <alignment vertical="center"/>
    </xf>
    <xf numFmtId="0" fontId="14" fillId="12" borderId="0" applyNumberFormat="false" applyBorder="false" applyAlignment="false" applyProtection="false">
      <alignment vertical="center"/>
    </xf>
    <xf numFmtId="0" fontId="13" fillId="7" borderId="4" applyNumberFormat="false" applyAlignment="false" applyProtection="false">
      <alignment vertical="center"/>
    </xf>
    <xf numFmtId="0" fontId="14" fillId="12" borderId="0" applyNumberFormat="false" applyBorder="false" applyAlignment="false" applyProtection="false">
      <alignment vertical="center"/>
    </xf>
    <xf numFmtId="0" fontId="13" fillId="7" borderId="4" applyNumberFormat="false" applyAlignment="false" applyProtection="false">
      <alignment vertical="center"/>
    </xf>
    <xf numFmtId="0" fontId="35" fillId="29" borderId="0" applyNumberFormat="false" applyBorder="false" applyAlignment="false" applyProtection="false">
      <alignment vertical="center"/>
    </xf>
    <xf numFmtId="0" fontId="13" fillId="7" borderId="4" applyNumberFormat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13" fillId="7" borderId="4" applyNumberFormat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13" fillId="7" borderId="4" applyNumberFormat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15" fillId="10" borderId="5" applyNumberFormat="false" applyAlignment="false" applyProtection="false">
      <alignment vertical="center"/>
    </xf>
    <xf numFmtId="0" fontId="13" fillId="7" borderId="4" applyNumberFormat="false" applyAlignment="false" applyProtection="false">
      <alignment vertical="center"/>
    </xf>
    <xf numFmtId="0" fontId="35" fillId="43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13" fillId="7" borderId="4" applyNumberFormat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13" fillId="7" borderId="4" applyNumberFormat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13" fillId="7" borderId="4" applyNumberFormat="false" applyAlignment="false" applyProtection="false">
      <alignment vertical="center"/>
    </xf>
    <xf numFmtId="0" fontId="13" fillId="7" borderId="4" applyNumberFormat="false" applyAlignment="false" applyProtection="false">
      <alignment vertical="center"/>
    </xf>
    <xf numFmtId="0" fontId="13" fillId="7" borderId="4" applyNumberFormat="false" applyAlignment="false" applyProtection="false">
      <alignment vertical="center"/>
    </xf>
    <xf numFmtId="0" fontId="13" fillId="7" borderId="4" applyNumberFormat="false" applyAlignment="false" applyProtection="false">
      <alignment vertical="center"/>
    </xf>
    <xf numFmtId="0" fontId="9" fillId="0" borderId="0">
      <alignment vertical="center"/>
    </xf>
    <xf numFmtId="0" fontId="13" fillId="7" borderId="4" applyNumberFormat="false" applyAlignment="false" applyProtection="false">
      <alignment vertical="center"/>
    </xf>
    <xf numFmtId="0" fontId="9" fillId="0" borderId="0">
      <alignment vertical="center"/>
    </xf>
    <xf numFmtId="0" fontId="13" fillId="7" borderId="4" applyNumberFormat="false" applyAlignment="false" applyProtection="false">
      <alignment vertical="center"/>
    </xf>
    <xf numFmtId="0" fontId="13" fillId="7" borderId="4" applyNumberFormat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9" fillId="0" borderId="0">
      <alignment vertical="center"/>
    </xf>
    <xf numFmtId="0" fontId="12" fillId="6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9" fillId="0" borderId="0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</cellStyleXfs>
  <cellXfs count="54">
    <xf numFmtId="0" fontId="0" fillId="0" borderId="0" xfId="0">
      <alignment vertical="center"/>
    </xf>
    <xf numFmtId="0" fontId="1" fillId="0" borderId="1" xfId="0" applyFont="true" applyBorder="true" applyAlignment="true">
      <alignment horizontal="center" vertical="center" wrapText="true"/>
    </xf>
    <xf numFmtId="0" fontId="1" fillId="0" borderId="1" xfId="0" applyNumberFormat="true" applyFont="true" applyFill="true" applyBorder="true" applyAlignment="true" applyProtection="true">
      <alignment horizontal="center" vertical="center" wrapText="true"/>
    </xf>
    <xf numFmtId="0" fontId="1" fillId="0" borderId="1" xfId="0" applyNumberFormat="true" applyFont="true" applyBorder="true" applyAlignment="true" applyProtection="true">
      <alignment horizontal="center" vertical="center" wrapText="true"/>
      <protection locked="false"/>
    </xf>
    <xf numFmtId="49" fontId="2" fillId="0" borderId="1" xfId="0" applyNumberFormat="true" applyFont="true" applyBorder="true" applyAlignment="true" applyProtection="true">
      <alignment horizontal="left" vertical="center" wrapText="true"/>
      <protection locked="false"/>
    </xf>
    <xf numFmtId="0" fontId="1" fillId="0" borderId="1" xfId="0" applyNumberFormat="true" applyFont="true" applyBorder="true" applyAlignment="true" applyProtection="true">
      <alignment vertical="center" wrapText="true"/>
      <protection locked="false"/>
    </xf>
    <xf numFmtId="0" fontId="1" fillId="0" borderId="1" xfId="0" applyFont="true" applyBorder="true" applyAlignment="true">
      <alignment vertical="center" wrapText="true"/>
    </xf>
    <xf numFmtId="0" fontId="3" fillId="0" borderId="1" xfId="0" applyNumberFormat="true" applyFont="true" applyBorder="true" applyAlignment="true" applyProtection="true">
      <alignment vertical="center" wrapText="true"/>
      <protection locked="false"/>
    </xf>
    <xf numFmtId="0" fontId="3" fillId="0" borderId="1" xfId="0" applyFont="true" applyBorder="true" applyAlignment="true">
      <alignment horizontal="center" vertical="center" wrapText="true"/>
    </xf>
    <xf numFmtId="49" fontId="1" fillId="0" borderId="1" xfId="0" applyNumberFormat="true" applyFont="true" applyBorder="true" applyAlignment="true" applyProtection="true">
      <alignment horizontal="center" vertical="center" wrapText="true"/>
      <protection locked="false"/>
    </xf>
    <xf numFmtId="49" fontId="1" fillId="0" borderId="1" xfId="0" applyNumberFormat="true" applyFont="true" applyFill="true" applyBorder="true" applyAlignment="true" applyProtection="true">
      <alignment horizontal="center" vertical="center" wrapText="true"/>
      <protection locked="false"/>
    </xf>
    <xf numFmtId="49" fontId="1" fillId="0" borderId="1" xfId="0" applyNumberFormat="true" applyFont="true" applyFill="true" applyBorder="true" applyAlignment="true">
      <alignment horizontal="center" vertical="center" wrapText="true"/>
    </xf>
    <xf numFmtId="49" fontId="1" fillId="0" borderId="1" xfId="0" applyNumberFormat="true" applyFont="true" applyBorder="true" applyAlignment="true">
      <alignment horizontal="center" vertical="center" wrapText="true"/>
    </xf>
    <xf numFmtId="49" fontId="3" fillId="0" borderId="1" xfId="0" applyNumberFormat="true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2" fillId="0" borderId="2" xfId="0" applyFont="true" applyFill="true" applyBorder="true" applyAlignment="true">
      <alignment horizontal="center" vertical="center" wrapText="true"/>
    </xf>
    <xf numFmtId="0" fontId="2" fillId="0" borderId="1" xfId="0" applyNumberFormat="true" applyFont="true" applyBorder="true" applyAlignment="true" applyProtection="true">
      <alignment horizontal="center" vertical="center" wrapText="true"/>
      <protection locked="false"/>
    </xf>
    <xf numFmtId="0" fontId="0" fillId="0" borderId="0" xfId="0" applyAlignment="true">
      <alignment horizontal="center" vertical="center"/>
    </xf>
    <xf numFmtId="0" fontId="4" fillId="0" borderId="0" xfId="0" applyFont="true" applyAlignment="true">
      <alignment horizontal="center" vertical="center" wrapText="true"/>
    </xf>
    <xf numFmtId="0" fontId="5" fillId="0" borderId="3" xfId="0" applyFont="true" applyBorder="true" applyAlignment="true">
      <alignment horizontal="left" vertical="center" wrapText="true"/>
    </xf>
    <xf numFmtId="0" fontId="6" fillId="0" borderId="1" xfId="0" applyFont="true" applyBorder="true" applyAlignment="true">
      <alignment horizontal="center" vertical="center" wrapText="true"/>
    </xf>
    <xf numFmtId="0" fontId="1" fillId="0" borderId="1" xfId="0" applyFont="true" applyBorder="true" applyAlignment="true">
      <alignment horizontal="center" vertical="center"/>
    </xf>
    <xf numFmtId="49" fontId="1" fillId="0" borderId="1" xfId="0" applyNumberFormat="true" applyFont="true" applyFill="true" applyBorder="true" applyAlignment="true" applyProtection="true">
      <alignment horizontal="center" vertical="center" wrapText="true"/>
    </xf>
    <xf numFmtId="0" fontId="1" fillId="0" borderId="1" xfId="1439" applyNumberFormat="true" applyFont="true" applyFill="true" applyBorder="true" applyAlignment="true" applyProtection="true">
      <alignment horizontal="center" vertical="center" wrapText="true"/>
    </xf>
    <xf numFmtId="0" fontId="2" fillId="0" borderId="1" xfId="0" applyNumberFormat="true" applyFont="true" applyFill="true" applyBorder="true" applyAlignment="true" applyProtection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/>
    </xf>
    <xf numFmtId="177" fontId="1" fillId="0" borderId="1" xfId="0" applyNumberFormat="true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 wrapText="true"/>
    </xf>
    <xf numFmtId="0" fontId="1" fillId="0" borderId="1" xfId="0" applyNumberFormat="true" applyFont="true" applyFill="true" applyBorder="true" applyAlignment="true" applyProtection="true">
      <alignment horizontal="center" vertical="center" wrapText="true"/>
      <protection locked="false"/>
    </xf>
    <xf numFmtId="49" fontId="6" fillId="0" borderId="1" xfId="0" applyNumberFormat="true" applyFont="true" applyBorder="true" applyAlignment="true">
      <alignment horizontal="center" vertical="center" wrapText="true"/>
    </xf>
    <xf numFmtId="0" fontId="1" fillId="0" borderId="1" xfId="1439" applyNumberFormat="true" applyFont="true" applyFill="true" applyBorder="true" applyAlignment="true" applyProtection="true">
      <alignment horizontal="left" vertical="center" wrapText="true"/>
    </xf>
    <xf numFmtId="0" fontId="2" fillId="0" borderId="1" xfId="0" applyNumberFormat="true" applyFont="true" applyBorder="true" applyAlignment="true" applyProtection="true">
      <alignment vertical="center" wrapText="true"/>
      <protection locked="false"/>
    </xf>
    <xf numFmtId="0" fontId="1" fillId="0" borderId="1" xfId="0" applyFont="true" applyBorder="true" applyAlignment="true">
      <alignment horizontal="left" vertical="center" wrapText="true"/>
    </xf>
    <xf numFmtId="0" fontId="1" fillId="0" borderId="1" xfId="0" applyNumberFormat="true" applyFont="true" applyFill="true" applyBorder="true" applyAlignment="true" applyProtection="true">
      <alignment horizontal="left" vertical="center" wrapText="true"/>
    </xf>
    <xf numFmtId="0" fontId="1" fillId="0" borderId="1" xfId="0" applyFont="true" applyFill="true" applyBorder="true" applyAlignment="true" applyProtection="true">
      <alignment horizontal="center" vertical="center" wrapText="true"/>
      <protection locked="false"/>
    </xf>
    <xf numFmtId="177" fontId="1" fillId="0" borderId="1" xfId="0" applyNumberFormat="true" applyFont="true" applyFill="true" applyBorder="true" applyAlignment="true" applyProtection="true">
      <alignment horizontal="center" vertical="center" wrapText="true"/>
      <protection locked="false"/>
    </xf>
    <xf numFmtId="0" fontId="1" fillId="2" borderId="1" xfId="0" applyNumberFormat="true" applyFont="true" applyFill="true" applyBorder="true" applyAlignment="true" applyProtection="true">
      <alignment horizontal="center" vertical="center" wrapText="true"/>
    </xf>
    <xf numFmtId="0" fontId="1" fillId="0" borderId="1" xfId="3225" applyFont="true" applyFill="true" applyBorder="true" applyAlignment="true">
      <alignment horizontal="center" vertical="center" wrapText="true"/>
    </xf>
    <xf numFmtId="0" fontId="1" fillId="0" borderId="1" xfId="3225" applyNumberFormat="true" applyFont="true" applyFill="true" applyBorder="true" applyAlignment="true" applyProtection="true">
      <alignment horizontal="center" vertical="center" wrapText="true"/>
      <protection locked="false"/>
    </xf>
    <xf numFmtId="0" fontId="1" fillId="0" borderId="1" xfId="0" applyFont="true" applyFill="true" applyBorder="true" applyAlignment="true" applyProtection="true">
      <alignment horizontal="left" vertical="center" wrapText="true"/>
      <protection locked="false"/>
    </xf>
    <xf numFmtId="0" fontId="1" fillId="0" borderId="1" xfId="3225" applyNumberFormat="true" applyFont="true" applyFill="true" applyBorder="true" applyAlignment="true" applyProtection="true">
      <alignment horizontal="left" vertical="center" wrapText="true"/>
      <protection locked="false"/>
    </xf>
    <xf numFmtId="0" fontId="1" fillId="0" borderId="1" xfId="0" applyFont="true" applyFill="true" applyBorder="true" applyAlignment="true">
      <alignment horizontal="left" vertical="center" wrapText="true"/>
    </xf>
    <xf numFmtId="0" fontId="1" fillId="0" borderId="1" xfId="0" applyNumberFormat="true" applyFont="true" applyBorder="true" applyAlignment="true" applyProtection="true">
      <alignment horizontal="left" vertical="center" wrapText="true"/>
      <protection locked="false"/>
    </xf>
    <xf numFmtId="49" fontId="1" fillId="0" borderId="1" xfId="0" applyNumberFormat="true" applyFont="true" applyFill="true" applyBorder="true" applyAlignment="true" applyProtection="true">
      <alignment horizontal="left" vertical="center" wrapText="true"/>
      <protection locked="false"/>
    </xf>
    <xf numFmtId="49" fontId="1" fillId="0" borderId="1" xfId="0" applyNumberFormat="true" applyFont="true" applyFill="true" applyBorder="true" applyAlignment="true">
      <alignment horizontal="left" vertical="center" wrapText="true"/>
    </xf>
    <xf numFmtId="0" fontId="1" fillId="0" borderId="1" xfId="0" applyFont="true" applyBorder="true" applyAlignment="true">
      <alignment horizontal="center" vertical="center" wrapText="true" shrinkToFit="true"/>
    </xf>
    <xf numFmtId="0" fontId="1" fillId="0" borderId="1" xfId="3078" applyFont="true" applyFill="true" applyBorder="true" applyAlignment="true">
      <alignment horizontal="center" vertical="center" wrapText="true"/>
    </xf>
    <xf numFmtId="0" fontId="5" fillId="0" borderId="0" xfId="0" applyFont="true" applyBorder="true" applyAlignment="true">
      <alignment horizontal="left" vertical="center" wrapText="true"/>
    </xf>
    <xf numFmtId="0" fontId="7" fillId="0" borderId="0" xfId="0" applyFont="true" applyBorder="true" applyAlignment="true">
      <alignment horizontal="left" vertical="center" wrapText="true"/>
    </xf>
    <xf numFmtId="14" fontId="1" fillId="0" borderId="1" xfId="0" applyNumberFormat="true" applyFont="true" applyBorder="true" applyAlignment="true">
      <alignment horizontal="center" vertical="center" wrapText="true"/>
    </xf>
    <xf numFmtId="0" fontId="1" fillId="0" borderId="1" xfId="0" applyFont="true" applyBorder="true" applyAlignment="true">
      <alignment horizontal="center" vertical="center" shrinkToFit="true"/>
    </xf>
    <xf numFmtId="14" fontId="1" fillId="0" borderId="1" xfId="0" applyNumberFormat="true" applyFont="true" applyBorder="true" applyAlignment="true">
      <alignment horizontal="center" vertical="center" shrinkToFit="true"/>
    </xf>
    <xf numFmtId="0" fontId="1" fillId="0" borderId="1" xfId="3078" applyNumberFormat="true" applyFont="true" applyFill="true" applyBorder="true" applyAlignment="true" applyProtection="true">
      <alignment horizontal="left" vertical="center" wrapText="true"/>
      <protection locked="false"/>
    </xf>
    <xf numFmtId="0" fontId="1" fillId="0" borderId="1" xfId="3078" applyNumberFormat="true" applyFont="true" applyFill="true" applyBorder="true" applyAlignment="true" applyProtection="true">
      <alignment horizontal="center" vertical="center" wrapText="true"/>
      <protection locked="false"/>
    </xf>
  </cellXfs>
  <cellStyles count="3982">
    <cellStyle name="常规" xfId="0" builtinId="0"/>
    <cellStyle name="注释 4 4 2" xfId="1"/>
    <cellStyle name="注释 4 4" xfId="2"/>
    <cellStyle name="注释 4 3 3" xfId="3"/>
    <cellStyle name="注释 4 3 2 2" xfId="4"/>
    <cellStyle name="注释 4 3" xfId="5"/>
    <cellStyle name="注释 3 4 3" xfId="6"/>
    <cellStyle name="注释 3 4 2 2" xfId="7"/>
    <cellStyle name="注释 3 4 2" xfId="8"/>
    <cellStyle name="注释 3 4" xfId="9"/>
    <cellStyle name="注释 3 3 3" xfId="10"/>
    <cellStyle name="注释 3 3 2 2" xfId="11"/>
    <cellStyle name="注释 3 3 2" xfId="12"/>
    <cellStyle name="注释 2 5 3" xfId="13"/>
    <cellStyle name="注释 2 5 2 2" xfId="14"/>
    <cellStyle name="注释 2 4 2 2" xfId="15"/>
    <cellStyle name="注释 2 4" xfId="16"/>
    <cellStyle name="注释 2 2 4 3" xfId="17"/>
    <cellStyle name="注释 2 2 2 7" xfId="18"/>
    <cellStyle name="注释 2 2 2 6" xfId="19"/>
    <cellStyle name="注释 2 2 2 5" xfId="20"/>
    <cellStyle name="注释 2 2 2 4 3" xfId="21"/>
    <cellStyle name="注释 2 2 2 4 2 2" xfId="22"/>
    <cellStyle name="注释 2 2 2 4 2" xfId="23"/>
    <cellStyle name="注释 2 2 2 4" xfId="24"/>
    <cellStyle name="注释 2 2 2 3 3" xfId="25"/>
    <cellStyle name="注释 2 2 2 3 2" xfId="26"/>
    <cellStyle name="注释 2 2 2 2 3" xfId="27"/>
    <cellStyle name="注释 2 2 2 2 2 2" xfId="28"/>
    <cellStyle name="注释 2 2" xfId="29"/>
    <cellStyle name="注释 2" xfId="30"/>
    <cellStyle name="输入 4 4" xfId="31"/>
    <cellStyle name="输入 4 3 2" xfId="32"/>
    <cellStyle name="输入 4 3" xfId="33"/>
    <cellStyle name="输入 4 2 3" xfId="34"/>
    <cellStyle name="输入 4 2 2 2" xfId="35"/>
    <cellStyle name="输入 4 2 2" xfId="36"/>
    <cellStyle name="输入 4 2" xfId="37"/>
    <cellStyle name="输入 4" xfId="38"/>
    <cellStyle name="输入 3 6" xfId="39"/>
    <cellStyle name="输入 3 5 2" xfId="40"/>
    <cellStyle name="输入 3 5" xfId="41"/>
    <cellStyle name="输入 3 4 3" xfId="42"/>
    <cellStyle name="输入 3 4 2 2" xfId="43"/>
    <cellStyle name="输入 3 4 2" xfId="44"/>
    <cellStyle name="输入 3 4" xfId="45"/>
    <cellStyle name="输入 3 3 3" xfId="46"/>
    <cellStyle name="输入 3 3 2 2" xfId="47"/>
    <cellStyle name="输入 3 3 2" xfId="48"/>
    <cellStyle name="输入 3 3" xfId="49"/>
    <cellStyle name="输入 3 2 3" xfId="50"/>
    <cellStyle name="输入 3 2 2 2" xfId="51"/>
    <cellStyle name="输入 3 2 2" xfId="52"/>
    <cellStyle name="输入 3" xfId="53"/>
    <cellStyle name="输入 2 6" xfId="54"/>
    <cellStyle name="输入 2 5 2" xfId="55"/>
    <cellStyle name="输入 2 5" xfId="56"/>
    <cellStyle name="输入 2 4 3" xfId="57"/>
    <cellStyle name="输入 2 4 2 2" xfId="58"/>
    <cellStyle name="输入 2 4 2" xfId="59"/>
    <cellStyle name="输入 2 3 3" xfId="60"/>
    <cellStyle name="输入 2 3 2 2" xfId="61"/>
    <cellStyle name="输入 2 3 2" xfId="62"/>
    <cellStyle name="输入 2 2 7 2" xfId="63"/>
    <cellStyle name="输入 2 2 6 2 2" xfId="64"/>
    <cellStyle name="输入 2 2 6 2" xfId="65"/>
    <cellStyle name="输入 2 2 6" xfId="66"/>
    <cellStyle name="输入 2 2 5 3" xfId="67"/>
    <cellStyle name="输入 2 2 5 2 2" xfId="68"/>
    <cellStyle name="输入 2 2 5 2" xfId="69"/>
    <cellStyle name="输入 2 2 4 3" xfId="70"/>
    <cellStyle name="输入 2 2 4 2 2" xfId="71"/>
    <cellStyle name="输入 2 2 4 2" xfId="72"/>
    <cellStyle name="输入 2 2 4" xfId="73"/>
    <cellStyle name="输入 2 2 3 3" xfId="74"/>
    <cellStyle name="输入 2 2 3 2" xfId="75"/>
    <cellStyle name="输入 2 2 3" xfId="76"/>
    <cellStyle name="输入 2 2 2 3" xfId="77"/>
    <cellStyle name="输入 2 2 2 2 2" xfId="78"/>
    <cellStyle name="输入 2 2 2 2" xfId="79"/>
    <cellStyle name="输入 2 2 2" xfId="80"/>
    <cellStyle name="输入 2 2" xfId="81"/>
    <cellStyle name="注释 2 4 3" xfId="82"/>
    <cellStyle name="输入 2" xfId="83"/>
    <cellStyle name="输出 4 2 3" xfId="84"/>
    <cellStyle name="输出 4 2 2 2" xfId="85"/>
    <cellStyle name="输出 4 2 2" xfId="86"/>
    <cellStyle name="输出 3 6" xfId="87"/>
    <cellStyle name="输出 3 5 2" xfId="88"/>
    <cellStyle name="输出 3 5" xfId="89"/>
    <cellStyle name="输出 3 4 3" xfId="90"/>
    <cellStyle name="输出 3 4 2" xfId="91"/>
    <cellStyle name="输出 4 2" xfId="92"/>
    <cellStyle name="输出 3 3 3" xfId="93"/>
    <cellStyle name="输出 3 3 2 2" xfId="94"/>
    <cellStyle name="输出 3 2 2 2" xfId="95"/>
    <cellStyle name="输出 3 2 2" xfId="96"/>
    <cellStyle name="输出 3 2 3" xfId="97"/>
    <cellStyle name="输出 3 2" xfId="98"/>
    <cellStyle name="输出 2 6" xfId="99"/>
    <cellStyle name="输出 2 5 2" xfId="100"/>
    <cellStyle name="输出 2 4 3" xfId="101"/>
    <cellStyle name="输入 2 2 7" xfId="102"/>
    <cellStyle name="输出 2 3 2 2" xfId="103"/>
    <cellStyle name="输出 2 2 8" xfId="104"/>
    <cellStyle name="输出 2 2 7 2" xfId="105"/>
    <cellStyle name="输出 2 2 7" xfId="106"/>
    <cellStyle name="输出 2 2 6 3" xfId="107"/>
    <cellStyle name="输出 2 2 6" xfId="108"/>
    <cellStyle name="输出 2 2 5 3" xfId="109"/>
    <cellStyle name="输出 2 2 5 2 2" xfId="110"/>
    <cellStyle name="输出 2 2 5 2" xfId="111"/>
    <cellStyle name="输出 2 2 4 3" xfId="112"/>
    <cellStyle name="输出 2 2 4 2 2" xfId="113"/>
    <cellStyle name="输出 2 2 3 3" xfId="114"/>
    <cellStyle name="输出 2 2 3 2" xfId="115"/>
    <cellStyle name="输出 2 2 3" xfId="116"/>
    <cellStyle name="输出 2 2 2 3" xfId="117"/>
    <cellStyle name="输出 2 2 2 2 2" xfId="118"/>
    <cellStyle name="输出 2 2 2 2" xfId="119"/>
    <cellStyle name="输出 2 2 2" xfId="120"/>
    <cellStyle name="适中 4 3 2" xfId="121"/>
    <cellStyle name="适中 4 3" xfId="122"/>
    <cellStyle name="适中 4 2 3" xfId="123"/>
    <cellStyle name="适中 4 2 2" xfId="124"/>
    <cellStyle name="适中 4 2" xfId="125"/>
    <cellStyle name="适中 4" xfId="126"/>
    <cellStyle name="适中 3 4 3" xfId="127"/>
    <cellStyle name="适中 3 4 2 2" xfId="128"/>
    <cellStyle name="适中 3 3 3" xfId="129"/>
    <cellStyle name="适中 3 3 2 2" xfId="130"/>
    <cellStyle name="适中 3 3 2" xfId="131"/>
    <cellStyle name="适中 3 3" xfId="132"/>
    <cellStyle name="适中 3 2 3" xfId="133"/>
    <cellStyle name="输出 4" xfId="134"/>
    <cellStyle name="适中 3 2 2 2" xfId="135"/>
    <cellStyle name="适中 3 2 2" xfId="136"/>
    <cellStyle name="适中 3 2" xfId="137"/>
    <cellStyle name="适中 3" xfId="138"/>
    <cellStyle name="适中 2 4 3" xfId="139"/>
    <cellStyle name="适中 2 4 2 2" xfId="140"/>
    <cellStyle name="适中 2 3 3" xfId="141"/>
    <cellStyle name="适中 2 3 2 2" xfId="142"/>
    <cellStyle name="适中 2 2 8" xfId="143"/>
    <cellStyle name="适中 2 2 7 2" xfId="144"/>
    <cellStyle name="适中 2 2 6 2 2" xfId="145"/>
    <cellStyle name="适中 2 2 6 2" xfId="146"/>
    <cellStyle name="适中 2 2 6" xfId="147"/>
    <cellStyle name="适中 2 2 5 3" xfId="148"/>
    <cellStyle name="适中 2 2 5 2 2" xfId="149"/>
    <cellStyle name="适中 2 2 5 2" xfId="150"/>
    <cellStyle name="适中 2 2 4 3" xfId="151"/>
    <cellStyle name="强调文字颜色 6 4 4" xfId="152"/>
    <cellStyle name="强调文字颜色 6 4 3 2" xfId="153"/>
    <cellStyle name="强调文字颜色 6 4 3" xfId="154"/>
    <cellStyle name="强调文字颜色 6 4 2 3" xfId="155"/>
    <cellStyle name="强调文字颜色 6 4 2 2 2" xfId="156"/>
    <cellStyle name="强调文字颜色 6 4 2 2" xfId="157"/>
    <cellStyle name="强调文字颜色 6 3 6" xfId="158"/>
    <cellStyle name="强调文字颜色 6 3 4 3" xfId="159"/>
    <cellStyle name="强调文字颜色 6 3 4 2 2" xfId="160"/>
    <cellStyle name="强调文字颜色 6 3 4" xfId="161"/>
    <cellStyle name="强调文字颜色 6 3 3 3" xfId="162"/>
    <cellStyle name="强调文字颜色 6 3 3 2 2" xfId="163"/>
    <cellStyle name="强调文字颜色 6 3 2 3" xfId="164"/>
    <cellStyle name="强调文字颜色 6 3 2 2 2" xfId="165"/>
    <cellStyle name="强调文字颜色 6 2 6" xfId="166"/>
    <cellStyle name="强调文字颜色 6 2 5 2" xfId="167"/>
    <cellStyle name="强调文字颜色 6 2 5" xfId="168"/>
    <cellStyle name="强调文字颜色 6 2 4 3" xfId="169"/>
    <cellStyle name="强调文字颜色 6 2 4 2" xfId="170"/>
    <cellStyle name="强调文字颜色 6 2 4" xfId="171"/>
    <cellStyle name="强调文字颜色 6 2 3 3" xfId="172"/>
    <cellStyle name="强调文字颜色 6 2 3 2 2" xfId="173"/>
    <cellStyle name="强调文字颜色 6 2 3" xfId="174"/>
    <cellStyle name="强调文字颜色 6 2 2 8" xfId="175"/>
    <cellStyle name="强调文字颜色 6 2 2 7 2" xfId="176"/>
    <cellStyle name="强调文字颜色 6 2 2 7" xfId="177"/>
    <cellStyle name="强调文字颜色 6 2 2 6 3" xfId="178"/>
    <cellStyle name="强调文字颜色 6 2 2 6 2" xfId="179"/>
    <cellStyle name="强调文字颜色 6 2 2 6" xfId="180"/>
    <cellStyle name="强调文字颜色 6 2 2 5 3" xfId="181"/>
    <cellStyle name="强调文字颜色 6 2 2 5 2 2" xfId="182"/>
    <cellStyle name="强调文字颜色 6 2 2 5 2" xfId="183"/>
    <cellStyle name="强调文字颜色 6 2 2 5" xfId="184"/>
    <cellStyle name="强调文字颜色 6 2 2 4 3" xfId="185"/>
    <cellStyle name="强调文字颜色 6 2 2 4 2 2" xfId="186"/>
    <cellStyle name="强调文字颜色 6 2 2 4 2" xfId="187"/>
    <cellStyle name="强调文字颜色 6 2 2 4" xfId="188"/>
    <cellStyle name="强调文字颜色 6 2 2 3 3" xfId="189"/>
    <cellStyle name="强调文字颜色 6 2 2 3 2 2" xfId="190"/>
    <cellStyle name="强调文字颜色 6 2 2 3 2" xfId="191"/>
    <cellStyle name="强调文字颜色 6 2 2 3" xfId="192"/>
    <cellStyle name="强调文字颜色 6 2 2 2 3" xfId="193"/>
    <cellStyle name="强调文字颜色 6 2 2 2 2" xfId="194"/>
    <cellStyle name="强调文字颜色 6 2 2 2" xfId="195"/>
    <cellStyle name="强调文字颜色 5 4 4" xfId="196"/>
    <cellStyle name="强调文字颜色 5 4 3 2" xfId="197"/>
    <cellStyle name="强调文字颜色 5 4 2 3" xfId="198"/>
    <cellStyle name="强调文字颜色 5 4 2 2 2" xfId="199"/>
    <cellStyle name="强调文字颜色 5 3 6" xfId="200"/>
    <cellStyle name="强调文字颜色 5 3 5 2" xfId="201"/>
    <cellStyle name="强调文字颜色 5 3 4 2 2" xfId="202"/>
    <cellStyle name="强调文字颜色 5 3 4 2" xfId="203"/>
    <cellStyle name="强调文字颜色 5 3 4" xfId="204"/>
    <cellStyle name="强调文字颜色 6 3 5" xfId="205"/>
    <cellStyle name="强调文字颜色 5 3 3 2 2" xfId="206"/>
    <cellStyle name="强调文字颜色 5 3 3 2" xfId="207"/>
    <cellStyle name="强调文字颜色 5 3 5" xfId="208"/>
    <cellStyle name="强调文字颜色 5 3 2 2 2" xfId="209"/>
    <cellStyle name="强调文字颜色 5 2 6" xfId="210"/>
    <cellStyle name="强调文字颜色 5 2 5 2" xfId="211"/>
    <cellStyle name="强调文字颜色 5 2 5" xfId="212"/>
    <cellStyle name="强调文字颜色 5 2 4 3" xfId="213"/>
    <cellStyle name="强调文字颜色 5 2 4 2 2" xfId="214"/>
    <cellStyle name="强调文字颜色 5 2 4 2" xfId="215"/>
    <cellStyle name="强调文字颜色 5 2 4" xfId="216"/>
    <cellStyle name="强调文字颜色 5 2 3 3" xfId="217"/>
    <cellStyle name="强调文字颜色 5 2 3 2 2" xfId="218"/>
    <cellStyle name="强调文字颜色 5 2 3" xfId="219"/>
    <cellStyle name="强调文字颜色 5 2 2 7 2" xfId="220"/>
    <cellStyle name="强调文字颜色 5 2 2 7" xfId="221"/>
    <cellStyle name="强调文字颜色 5 2 2 6 3" xfId="222"/>
    <cellStyle name="强调文字颜色 5 3 4 3" xfId="223"/>
    <cellStyle name="强调文字颜色 5 2 2 6 2" xfId="224"/>
    <cellStyle name="强调文字颜色 5 2 2 6" xfId="225"/>
    <cellStyle name="强调文字颜色 5 2 2 5 3" xfId="226"/>
    <cellStyle name="强调文字颜色 5 2 2 5 2 2" xfId="227"/>
    <cellStyle name="强调文字颜色 5 3 3 3" xfId="228"/>
    <cellStyle name="强调文字颜色 5 2 2 5 2" xfId="229"/>
    <cellStyle name="强调文字颜色 5 2 2 5" xfId="230"/>
    <cellStyle name="强调文字颜色 5 2 2 4 3" xfId="231"/>
    <cellStyle name="强调文字颜色 5 2 2 4 2 2" xfId="232"/>
    <cellStyle name="强调文字颜色 5 3 2 3" xfId="233"/>
    <cellStyle name="强调文字颜色 5 2 2 4 2" xfId="234"/>
    <cellStyle name="强调文字颜色 5 2 2 4" xfId="235"/>
    <cellStyle name="强调文字颜色 5 2 2 3 3" xfId="236"/>
    <cellStyle name="强调文字颜色 5 2 2 3 2" xfId="237"/>
    <cellStyle name="强调文字颜色 5 2 2 3" xfId="238"/>
    <cellStyle name="强调文字颜色 5 2 2 2 3" xfId="239"/>
    <cellStyle name="强调文字颜色 5 2 2 2 2 2" xfId="240"/>
    <cellStyle name="强调文字颜色 5 2 2 2 2" xfId="241"/>
    <cellStyle name="强调文字颜色 5 2 2 2" xfId="242"/>
    <cellStyle name="强调文字颜色 4 2 6" xfId="243"/>
    <cellStyle name="强调文字颜色 4 2 5 2" xfId="244"/>
    <cellStyle name="强调文字颜色 4 2 5" xfId="245"/>
    <cellStyle name="强调文字颜色 4 2 4 3" xfId="246"/>
    <cellStyle name="强调文字颜色 4 2 4 2 2" xfId="247"/>
    <cellStyle name="强调文字颜色 4 2 4 2" xfId="248"/>
    <cellStyle name="强调文字颜色 4 2 4" xfId="249"/>
    <cellStyle name="强调文字颜色 4 2 3 3" xfId="250"/>
    <cellStyle name="强调文字颜色 4 2 3 2 2" xfId="251"/>
    <cellStyle name="强调文字颜色 4 2 3" xfId="252"/>
    <cellStyle name="强调文字颜色 4 2 2 8" xfId="253"/>
    <cellStyle name="强调文字颜色 4 2 2 7 2" xfId="254"/>
    <cellStyle name="强调文字颜色 4 2 2 7" xfId="255"/>
    <cellStyle name="强调文字颜色 4 2 2 6 3" xfId="256"/>
    <cellStyle name="强调文字颜色 4 2 2 6 2 2" xfId="257"/>
    <cellStyle name="强调文字颜色 4 2 2 6" xfId="258"/>
    <cellStyle name="强调文字颜色 4 2 2 5 3" xfId="259"/>
    <cellStyle name="强调文字颜色 4 2 2 5 2 2" xfId="260"/>
    <cellStyle name="强调文字颜色 4 2 2 5" xfId="261"/>
    <cellStyle name="强调文字颜色 4 2 2 4 3" xfId="262"/>
    <cellStyle name="强调文字颜色 4 2 2 4 2 2" xfId="263"/>
    <cellStyle name="强调文字颜色 4 2 2 4 2" xfId="264"/>
    <cellStyle name="强调文字颜色 4 2 2 4" xfId="265"/>
    <cellStyle name="强调文字颜色 4 2 2 3 2" xfId="266"/>
    <cellStyle name="强调文字颜色 4 2 2 3" xfId="267"/>
    <cellStyle name="强调文字颜色 4 2 2 2 3" xfId="268"/>
    <cellStyle name="强调文字颜色 4 2 2 2 2 2" xfId="269"/>
    <cellStyle name="强调文字颜色 4 2 2 2 2" xfId="270"/>
    <cellStyle name="强调文字颜色 4 2 2 2" xfId="271"/>
    <cellStyle name="强调文字颜色 3 4 3 2" xfId="272"/>
    <cellStyle name="强调文字颜色 3 4 3" xfId="273"/>
    <cellStyle name="强调文字颜色 3 4 2 3" xfId="274"/>
    <cellStyle name="强调文字颜色 3 4 2 2 2" xfId="275"/>
    <cellStyle name="强调文字颜色 3 4 2 2" xfId="276"/>
    <cellStyle name="强调文字颜色 3 4 2" xfId="277"/>
    <cellStyle name="强调文字颜色 3 4" xfId="278"/>
    <cellStyle name="强调文字颜色 4 2 2 6 2" xfId="279"/>
    <cellStyle name="强调文字颜色 3 3 6" xfId="280"/>
    <cellStyle name="强调文字颜色 3 3 5 2" xfId="281"/>
    <cellStyle name="强调文字颜色 3 3 5" xfId="282"/>
    <cellStyle name="强调文字颜色 3 3 4 2 2" xfId="283"/>
    <cellStyle name="强调文字颜色 3 3 4 2" xfId="284"/>
    <cellStyle name="强调文字颜色 3 3 4" xfId="285"/>
    <cellStyle name="强调文字颜色 3 3 3 3" xfId="286"/>
    <cellStyle name="强调文字颜色 3 3 3 2 2" xfId="287"/>
    <cellStyle name="强调文字颜色 3 3 3 2" xfId="288"/>
    <cellStyle name="强调文字颜色 3 3 2 3" xfId="289"/>
    <cellStyle name="强调文字颜色 3 3 2 2 2" xfId="290"/>
    <cellStyle name="强调文字颜色 3 3 2 2" xfId="291"/>
    <cellStyle name="强调文字颜色 3 3 2" xfId="292"/>
    <cellStyle name="强调文字颜色 4 2 2 5 2" xfId="293"/>
    <cellStyle name="强调文字颜色 3 2 6" xfId="294"/>
    <cellStyle name="强调文字颜色 3 2 5 2" xfId="295"/>
    <cellStyle name="强调文字颜色 3 2 5" xfId="296"/>
    <cellStyle name="强调文字颜色 3 2 4 2 2" xfId="297"/>
    <cellStyle name="强调文字颜色 3 2 4 2" xfId="298"/>
    <cellStyle name="强调文字颜色 3 2 3 3" xfId="299"/>
    <cellStyle name="强调文字颜色 3 2 3 2 2" xfId="300"/>
    <cellStyle name="强调文字颜色 3 2 2 8" xfId="301"/>
    <cellStyle name="强调文字颜色 3 2 2 7 2" xfId="302"/>
    <cellStyle name="强调文字颜色 3 2 2 6 3" xfId="303"/>
    <cellStyle name="强调文字颜色 3 2 2 6 2 2" xfId="304"/>
    <cellStyle name="强调文字颜色 3 2 2 5 3" xfId="305"/>
    <cellStyle name="强调文字颜色 3 2 2 5" xfId="306"/>
    <cellStyle name="强调文字颜色 3 2 2 4" xfId="307"/>
    <cellStyle name="强调文字颜色 6 3 4 2" xfId="308"/>
    <cellStyle name="强调文字颜色 3 2 2 3 3" xfId="309"/>
    <cellStyle name="强调文字颜色 3 2 2 3 2 2" xfId="310"/>
    <cellStyle name="强调文字颜色 3 2 2 3 2" xfId="311"/>
    <cellStyle name="强调文字颜色 3 2 2 3" xfId="312"/>
    <cellStyle name="强调文字颜色 6 3 3 2" xfId="313"/>
    <cellStyle name="强调文字颜色 3 2 2 2 3" xfId="314"/>
    <cellStyle name="强调文字颜色 3 2 2 2 2 2" xfId="315"/>
    <cellStyle name="强调文字颜色 3 2 2 2 2" xfId="316"/>
    <cellStyle name="强调文字颜色 3 2 2 2" xfId="317"/>
    <cellStyle name="强调文字颜色 2 4 3 2" xfId="318"/>
    <cellStyle name="强调文字颜色 2 3 6" xfId="319"/>
    <cellStyle name="强调文字颜色 2 3 5 2" xfId="320"/>
    <cellStyle name="强调文字颜色 2 3 5" xfId="321"/>
    <cellStyle name="强调文字颜色 2 3 4 3" xfId="322"/>
    <cellStyle name="强调文字颜色 2 3 4 2 2" xfId="323"/>
    <cellStyle name="强调文字颜色 2 3 4 2" xfId="324"/>
    <cellStyle name="强调文字颜色 2 3 4" xfId="325"/>
    <cellStyle name="强调文字颜色 2 3 3 3" xfId="326"/>
    <cellStyle name="强调文字颜色 2 3 3 2 2" xfId="327"/>
    <cellStyle name="强调文字颜色 2 3 2 3" xfId="328"/>
    <cellStyle name="强调文字颜色 2 2 6" xfId="329"/>
    <cellStyle name="强调文字颜色 2 2 5" xfId="330"/>
    <cellStyle name="强调文字颜色 2 2 4 3" xfId="331"/>
    <cellStyle name="强调文字颜色 2 2 3 3" xfId="332"/>
    <cellStyle name="强调文字颜色 2 2 2 8" xfId="333"/>
    <cellStyle name="强调文字颜色 2 2 2 7" xfId="334"/>
    <cellStyle name="强调文字颜色 2 2 2 6 3" xfId="335"/>
    <cellStyle name="强调文字颜色 2 2 2 6 2 2" xfId="336"/>
    <cellStyle name="强调文字颜色 2 2 2 6 2" xfId="337"/>
    <cellStyle name="强调文字颜色 2 2 2 6" xfId="338"/>
    <cellStyle name="强调文字颜色 2 2 2 5 3" xfId="339"/>
    <cellStyle name="强调文字颜色 2 2 2 5 2 2" xfId="340"/>
    <cellStyle name="强调文字颜色 2 2 2 5 2" xfId="341"/>
    <cellStyle name="强调文字颜色 2 2 2 4 3" xfId="342"/>
    <cellStyle name="强调文字颜色 2 2 2 4 2 2" xfId="343"/>
    <cellStyle name="强调文字颜色 2 2 2 3 3" xfId="344"/>
    <cellStyle name="强调文字颜色 2 2 2 3 2 2" xfId="345"/>
    <cellStyle name="强调文字颜色 2 2 2 3 2" xfId="346"/>
    <cellStyle name="强调文字颜色 2 2 2 3" xfId="347"/>
    <cellStyle name="强调文字颜色 2 2 2 2 3" xfId="348"/>
    <cellStyle name="强调文字颜色 2 2 2 2 2 2" xfId="349"/>
    <cellStyle name="强调文字颜色 2 2 2 2 2" xfId="350"/>
    <cellStyle name="适中 2 3 2" xfId="351"/>
    <cellStyle name="强调文字颜色 1 4 3 2" xfId="352"/>
    <cellStyle name="适中 2 3" xfId="353"/>
    <cellStyle name="强调文字颜色 1 4 3" xfId="354"/>
    <cellStyle name="适中 2 2" xfId="355"/>
    <cellStyle name="强调文字颜色 1 4 2" xfId="356"/>
    <cellStyle name="适中 2" xfId="357"/>
    <cellStyle name="强调文字颜色 1 4" xfId="358"/>
    <cellStyle name="强调文字颜色 1 3 6" xfId="359"/>
    <cellStyle name="强调文字颜色 1 3 5 2" xfId="360"/>
    <cellStyle name="强调文字颜色 1 3 5" xfId="361"/>
    <cellStyle name="强调文字颜色 1 3 4 3" xfId="362"/>
    <cellStyle name="强调文字颜色 1 3 4 2 2" xfId="363"/>
    <cellStyle name="强调文字颜色 1 3 4 2" xfId="364"/>
    <cellStyle name="强调文字颜色 1 3 4" xfId="365"/>
    <cellStyle name="强调文字颜色 1 3 3 3" xfId="366"/>
    <cellStyle name="强调文字颜色 1 3 3 2 2" xfId="367"/>
    <cellStyle name="强调文字颜色 1 3 3 2" xfId="368"/>
    <cellStyle name="强调文字颜色 1 3 3" xfId="369"/>
    <cellStyle name="强调文字颜色 1 3 2 2" xfId="370"/>
    <cellStyle name="强调文字颜色 1 2 6" xfId="371"/>
    <cellStyle name="强调文字颜色 1 2 5" xfId="372"/>
    <cellStyle name="强调文字颜色 1 2 3" xfId="373"/>
    <cellStyle name="强调文字颜色 1 2 2 8" xfId="374"/>
    <cellStyle name="强调文字颜色 1 2 2 7 2" xfId="375"/>
    <cellStyle name="强调文字颜色 1 2 2 7" xfId="376"/>
    <cellStyle name="强调文字颜色 1 2 2 6 2 2" xfId="377"/>
    <cellStyle name="强调文字颜色 1 2 2 6 2" xfId="378"/>
    <cellStyle name="强调文字颜色 1 2 2 6" xfId="379"/>
    <cellStyle name="强调文字颜色 1 2 2 5 2 2" xfId="380"/>
    <cellStyle name="强调文字颜色 1 2 2 5 2" xfId="381"/>
    <cellStyle name="强调文字颜色 1 2 2 5" xfId="382"/>
    <cellStyle name="强调文字颜色 1 2" xfId="383"/>
    <cellStyle name="链接单元格 4 4" xfId="384"/>
    <cellStyle name="链接单元格 4 3 2" xfId="385"/>
    <cellStyle name="链接单元格 4 3" xfId="386"/>
    <cellStyle name="输出 2 2 6 2" xfId="387"/>
    <cellStyle name="链接单元格 4 2 3" xfId="388"/>
    <cellStyle name="链接单元格 4 2 2 2" xfId="389"/>
    <cellStyle name="链接单元格 4 2 2" xfId="390"/>
    <cellStyle name="链接单元格 4 2" xfId="391"/>
    <cellStyle name="链接单元格 4" xfId="392"/>
    <cellStyle name="链接单元格 3 6" xfId="393"/>
    <cellStyle name="链接单元格 3 5" xfId="394"/>
    <cellStyle name="链接单元格 3 4 3" xfId="395"/>
    <cellStyle name="链接单元格 3 4 2 2" xfId="396"/>
    <cellStyle name="适中 2 2 4 2 2" xfId="397"/>
    <cellStyle name="链接单元格 3 4" xfId="398"/>
    <cellStyle name="链接单元格 3 3 3" xfId="399"/>
    <cellStyle name="链接单元格 3 3 2 2" xfId="400"/>
    <cellStyle name="链接单元格 3 3" xfId="401"/>
    <cellStyle name="链接单元格 3 2" xfId="402"/>
    <cellStyle name="链接单元格 3" xfId="403"/>
    <cellStyle name="链接单元格 2 6" xfId="404"/>
    <cellStyle name="链接单元格 2 5 2" xfId="405"/>
    <cellStyle name="链接单元格 2 5" xfId="406"/>
    <cellStyle name="链接单元格 2 4 3" xfId="407"/>
    <cellStyle name="链接单元格 2 4 2 2" xfId="408"/>
    <cellStyle name="链接单元格 2 4 2" xfId="409"/>
    <cellStyle name="链接单元格 2 4" xfId="410"/>
    <cellStyle name="链接单元格 2 3 3" xfId="411"/>
    <cellStyle name="链接单元格 2 3 2 2" xfId="412"/>
    <cellStyle name="链接单元格 2 3" xfId="413"/>
    <cellStyle name="链接单元格 2 2 8" xfId="414"/>
    <cellStyle name="输入 2 2 8" xfId="415"/>
    <cellStyle name="链接单元格 2 2 7 2" xfId="416"/>
    <cellStyle name="链接单元格 2 2 6 3" xfId="417"/>
    <cellStyle name="链接单元格 2 2 5 3" xfId="418"/>
    <cellStyle name="链接单元格 2 2 5 2 2" xfId="419"/>
    <cellStyle name="链接单元格 2 2 5 2" xfId="420"/>
    <cellStyle name="链接单元格 2 2 5" xfId="421"/>
    <cellStyle name="链接单元格 2 2 4 3" xfId="422"/>
    <cellStyle name="链接单元格 2 2 4 2 2" xfId="423"/>
    <cellStyle name="链接单元格 2 2 4 2" xfId="424"/>
    <cellStyle name="链接单元格 2 2 2 2 2" xfId="425"/>
    <cellStyle name="链接单元格 2 2" xfId="426"/>
    <cellStyle name="链接单元格 2" xfId="427"/>
    <cellStyle name="警告文本 4 4" xfId="428"/>
    <cellStyle name="警告文本 4 3" xfId="429"/>
    <cellStyle name="警告文本 4 2 3" xfId="430"/>
    <cellStyle name="警告文本 4 2 2 2" xfId="431"/>
    <cellStyle name="警告文本 4 2" xfId="432"/>
    <cellStyle name="警告文本 4" xfId="433"/>
    <cellStyle name="警告文本 2 6" xfId="434"/>
    <cellStyle name="警告文本 2 5" xfId="435"/>
    <cellStyle name="警告文本 2 4 3" xfId="436"/>
    <cellStyle name="警告文本 2 4 2 2" xfId="437"/>
    <cellStyle name="警告文本 2 4" xfId="438"/>
    <cellStyle name="警告文本 2 3" xfId="439"/>
    <cellStyle name="警告文本 2 2 8" xfId="440"/>
    <cellStyle name="警告文本 2 2 7 2" xfId="441"/>
    <cellStyle name="警告文本 2 2 6 3" xfId="442"/>
    <cellStyle name="警告文本 2 2 6 2 2" xfId="443"/>
    <cellStyle name="警告文本 2 2" xfId="444"/>
    <cellStyle name="解释性文本 4 4" xfId="445"/>
    <cellStyle name="解释性文本 4 3 2" xfId="446"/>
    <cellStyle name="链接单元格 2 2 6 2 2" xfId="447"/>
    <cellStyle name="解释性文本 4 3" xfId="448"/>
    <cellStyle name="解释性文本 4 2 3" xfId="449"/>
    <cellStyle name="解释性文本 4 2 2" xfId="450"/>
    <cellStyle name="解释性文本 4 2" xfId="451"/>
    <cellStyle name="解释性文本 4" xfId="452"/>
    <cellStyle name="强调文字颜色 3 2 2 6 2" xfId="453"/>
    <cellStyle name="解释性文本 3 4 2 2" xfId="454"/>
    <cellStyle name="强调文字颜色 3 2 2 6" xfId="455"/>
    <cellStyle name="解释性文本 3 4 2" xfId="456"/>
    <cellStyle name="20% - 强调文字颜色 4 2 5 2" xfId="457"/>
    <cellStyle name="常规 19 2 4" xfId="458"/>
    <cellStyle name="常规 24 2 4" xfId="459"/>
    <cellStyle name="40% - 强调文字颜色 3 2 2 7" xfId="460"/>
    <cellStyle name="标题 3 2 3" xfId="461"/>
    <cellStyle name="常规 22 2 6" xfId="462"/>
    <cellStyle name="常规 5 3 3 3" xfId="463"/>
    <cellStyle name="强调文字颜色 5 2 2" xfId="464"/>
    <cellStyle name="常规 3 3 2 2 2" xfId="465"/>
    <cellStyle name="检查单元格 3 2 2" xfId="466"/>
    <cellStyle name="注释 2 3 6 3" xfId="467"/>
    <cellStyle name="标题 3 3" xfId="468"/>
    <cellStyle name="强调文字颜色 4 2 2 3 2 2" xfId="469"/>
    <cellStyle name="标题 3 2 2 5 3" xfId="470"/>
    <cellStyle name="注释 2 3" xfId="471"/>
    <cellStyle name="注释 2 2 4 2" xfId="472"/>
    <cellStyle name="常规 4 3 6 2" xfId="473"/>
    <cellStyle name="标题 3 2 2 2 2" xfId="474"/>
    <cellStyle name="标题 3 2 2 2" xfId="475"/>
    <cellStyle name="常规 5 3 3 2 2" xfId="476"/>
    <cellStyle name="标题 3 2 2 5 2 2" xfId="477"/>
    <cellStyle name="强调文字颜色 2 2" xfId="478"/>
    <cellStyle name="检查单元格 2 2 2" xfId="479"/>
    <cellStyle name="注释 2 3 6 2 2" xfId="480"/>
    <cellStyle name="标题 3 2 2" xfId="481"/>
    <cellStyle name="常规 22 2 5" xfId="482"/>
    <cellStyle name="常规 5 3 3 2" xfId="483"/>
    <cellStyle name="标题 3 2 2 5 2" xfId="484"/>
    <cellStyle name="注释 2 3 6 2" xfId="485"/>
    <cellStyle name="标题 3 2" xfId="486"/>
    <cellStyle name="常规 5 3 3" xfId="487"/>
    <cellStyle name="常规 5 2 5 3" xfId="488"/>
    <cellStyle name="标题 2 4 2 3" xfId="489"/>
    <cellStyle name="注释 2 3 2 2" xfId="490"/>
    <cellStyle name="常规 4 4 4 2" xfId="491"/>
    <cellStyle name="标题 2 4 2 2 2" xfId="492"/>
    <cellStyle name="常规 5 2 5 2 2" xfId="493"/>
    <cellStyle name="标题 2 4 2" xfId="494"/>
    <cellStyle name="标题 3 2 3 3" xfId="495"/>
    <cellStyle name="常规 5 2 5 2" xfId="496"/>
    <cellStyle name="常规 5 2 5" xfId="497"/>
    <cellStyle name="检查单元格 3 2" xfId="498"/>
    <cellStyle name="标题 3 2 2 4 3" xfId="499"/>
    <cellStyle name="注释 2 2 3 2" xfId="500"/>
    <cellStyle name="常规 4 3 5 2" xfId="501"/>
    <cellStyle name="标题 3 2 2 4 2" xfId="502"/>
    <cellStyle name="标题 3 2 2 4" xfId="503"/>
    <cellStyle name="40% - 强调文字颜色 2" xfId="504" builtinId="35"/>
    <cellStyle name="标题 2 3 2" xfId="505"/>
    <cellStyle name="标题 3 2 2 3" xfId="506"/>
    <cellStyle name="注释 2 3 5 3" xfId="507"/>
    <cellStyle name="标题 2 3" xfId="508"/>
    <cellStyle name="常规 5 2 4" xfId="509"/>
    <cellStyle name="标题 2 2 6" xfId="510"/>
    <cellStyle name="20% - 强调文字颜色 1 2 2 6 3" xfId="511"/>
    <cellStyle name="警告文本 2 2 2 3" xfId="512"/>
    <cellStyle name="20% - 强调文字颜色 4 2 2 3 3" xfId="513"/>
    <cellStyle name="20% - 强调文字颜色 1 2 2 6 2 2" xfId="514"/>
    <cellStyle name="40% - 强调文字颜色 2 2 2 7" xfId="515"/>
    <cellStyle name="60% - 强调文字颜色 1 2 2 2" xfId="516"/>
    <cellStyle name="20% - 强调文字颜色 1" xfId="517" builtinId="30"/>
    <cellStyle name="20% - 强调文字颜色 3 2 3 2 3" xfId="518"/>
    <cellStyle name="常规 56" xfId="519"/>
    <cellStyle name="常规 61" xfId="520"/>
    <cellStyle name="标题 3 2 2 4 2 2" xfId="521"/>
    <cellStyle name="注释 2 3 5 2 2" xfId="522"/>
    <cellStyle name="标题 2 2 2" xfId="523"/>
    <cellStyle name="常规 5 2 3" xfId="524"/>
    <cellStyle name="60% - 强调文字颜色 6 2 2 3 2 2" xfId="525"/>
    <cellStyle name="标题 1 4 3 2" xfId="526"/>
    <cellStyle name="标题 6 5" xfId="527"/>
    <cellStyle name="标题 1 4 3" xfId="528"/>
    <cellStyle name="标题 1 4 2 3" xfId="529"/>
    <cellStyle name="标题 5 6" xfId="530"/>
    <cellStyle name="标题 1 4 2 2 2" xfId="531"/>
    <cellStyle name="20% - 强调文字颜色 6 2 6" xfId="532"/>
    <cellStyle name="强调文字颜色 6 3 5 2" xfId="533"/>
    <cellStyle name="强调文字颜色 3 2 2 4 3" xfId="534"/>
    <cellStyle name="40% - 强调文字颜色 1 2 7" xfId="535"/>
    <cellStyle name="标题 5 5 2" xfId="536"/>
    <cellStyle name="常规 18" xfId="537"/>
    <cellStyle name="常规 23" xfId="538"/>
    <cellStyle name="标题 2 3 6" xfId="539"/>
    <cellStyle name="标题 5 5" xfId="540"/>
    <cellStyle name="标题 1 3 6" xfId="541"/>
    <cellStyle name="标题 1 3 5 2" xfId="542"/>
    <cellStyle name="标题 1 3 5" xfId="543"/>
    <cellStyle name="标题 1 3 4 2 2" xfId="544"/>
    <cellStyle name="标题 1 3 4 2" xfId="545"/>
    <cellStyle name="标题 1 3 4" xfId="546"/>
    <cellStyle name="标题 1 3 3 2 2" xfId="547"/>
    <cellStyle name="标题 1 3 3 2" xfId="548"/>
    <cellStyle name="标题 1 3 3" xfId="549"/>
    <cellStyle name="标题 1 3 2 2 2" xfId="550"/>
    <cellStyle name="标题 1 2 6" xfId="551"/>
    <cellStyle name="标题 1 2 5 2" xfId="552"/>
    <cellStyle name="标题 1 2 5" xfId="553"/>
    <cellStyle name="标题 1 2 4 2" xfId="554"/>
    <cellStyle name="标题 1 2 3 2" xfId="555"/>
    <cellStyle name="标题 1 2 2 8" xfId="556"/>
    <cellStyle name="20% - 强调文字颜色 5 2 4 2 2" xfId="557"/>
    <cellStyle name="标题 1 2 2 7 2" xfId="558"/>
    <cellStyle name="标题 1 2 2 6 2" xfId="559"/>
    <cellStyle name="注释 3 3" xfId="560"/>
    <cellStyle name="注释 2 2 5 2" xfId="561"/>
    <cellStyle name="常规 4 3 7 2" xfId="562"/>
    <cellStyle name="常规 10 2 2 3" xfId="563"/>
    <cellStyle name="常规 6 2 7 3" xfId="564"/>
    <cellStyle name="标题 1 2 2 6" xfId="565"/>
    <cellStyle name="标题 1 2 2 5 3" xfId="566"/>
    <cellStyle name="标题 1 2 2 5 2" xfId="567"/>
    <cellStyle name="常规 6 2 6 3" xfId="568"/>
    <cellStyle name="标题 1 2 2 4 3" xfId="569"/>
    <cellStyle name="标题 1 2 2 4 2 2" xfId="570"/>
    <cellStyle name="标题 1 2 2 4 2" xfId="571"/>
    <cellStyle name="常规 6 2 5 3" xfId="572"/>
    <cellStyle name="标题 1 2 2 4" xfId="573"/>
    <cellStyle name="常规 3 2 4 3" xfId="574"/>
    <cellStyle name="标题 1 2 2 3 3" xfId="575"/>
    <cellStyle name="标题 4 2 2 5" xfId="576"/>
    <cellStyle name="标题 1 2 2 3 2 2" xfId="577"/>
    <cellStyle name="标题 4 2 2 4 2" xfId="578"/>
    <cellStyle name="常规 6 6" xfId="579"/>
    <cellStyle name="标题 1 2 2 3 2" xfId="580"/>
    <cellStyle name="标题 4 2 2 4" xfId="581"/>
    <cellStyle name="常规 3 2 4 2 2" xfId="582"/>
    <cellStyle name="常规 6 2 4 3" xfId="583"/>
    <cellStyle name="标题 1 2 2 3" xfId="584"/>
    <cellStyle name="常规 3 2 4 2" xfId="585"/>
    <cellStyle name="标题 1 2 2 6 3" xfId="586"/>
    <cellStyle name="标题 1 2 2 2 2 2" xfId="587"/>
    <cellStyle name="标题 1 2 2 2 2" xfId="588"/>
    <cellStyle name="常规 6 2 3 3" xfId="589"/>
    <cellStyle name="60% - 强调文字颜色 6 2 6" xfId="590"/>
    <cellStyle name="强调文字颜色 2 4 2" xfId="591"/>
    <cellStyle name="检查单元格 2 2 4 2" xfId="592"/>
    <cellStyle name="60% - 强调文字颜色 6 2 5 2" xfId="593"/>
    <cellStyle name="60% - 强调文字颜色 6 2 5" xfId="594"/>
    <cellStyle name="常规 39 5 2" xfId="595"/>
    <cellStyle name="常规 44 5 2" xfId="596"/>
    <cellStyle name="好 2 2 5 3" xfId="597"/>
    <cellStyle name="60% - 强调文字颜色 6 2 4 3" xfId="598"/>
    <cellStyle name="60% - 强调文字颜色 6 2 4 2" xfId="599"/>
    <cellStyle name="好 2 2 5 2 2" xfId="600"/>
    <cellStyle name="60% - 强调文字颜色 6 2 3 3" xfId="601"/>
    <cellStyle name="常规 5 2 2 7 2" xfId="602"/>
    <cellStyle name="60% - 强调文字颜色 6 2 3 2" xfId="603"/>
    <cellStyle name="60% - 强调文字颜色 6 2 2 8" xfId="604"/>
    <cellStyle name="好 2 2 4" xfId="605"/>
    <cellStyle name="标题 1 2 2 5" xfId="606"/>
    <cellStyle name="60% - 强调文字颜色 6 2 2 7 2" xfId="607"/>
    <cellStyle name="好 2 2 3 2" xfId="608"/>
    <cellStyle name="解释性文本 2 2 6 3" xfId="609"/>
    <cellStyle name="常规 39 2 2" xfId="610"/>
    <cellStyle name="常规 44 2 2" xfId="611"/>
    <cellStyle name="强调文字颜色 2 2 3 2 2" xfId="612"/>
    <cellStyle name="好 2 2 2 3" xfId="613"/>
    <cellStyle name="好 2 2 2 2 2" xfId="614"/>
    <cellStyle name="60% - 强调文字颜色 6 2 2 5 3" xfId="615"/>
    <cellStyle name="60% - 强调文字颜色 6 2 2 5" xfId="616"/>
    <cellStyle name="60% - 强调文字颜色 6 2 2 4" xfId="617"/>
    <cellStyle name="常规 5 2 2 6 3" xfId="618"/>
    <cellStyle name="60% - 强调文字颜色 6 2 2 3" xfId="619"/>
    <cellStyle name="常规 5 2 2 6 2" xfId="620"/>
    <cellStyle name="60% - 强调文字颜色 6 2 2 2 3" xfId="621"/>
    <cellStyle name="60% - 强调文字颜色 2 2 2 8" xfId="622"/>
    <cellStyle name="60% - 强调文字颜色 6 2 2 2 2 2" xfId="623"/>
    <cellStyle name="60% - 强调文字颜色 2 2 2 7 2" xfId="624"/>
    <cellStyle name="60% - 强调文字颜色 5 3 6" xfId="625"/>
    <cellStyle name="60% - 强调文字颜色 3 2 2 4" xfId="626"/>
    <cellStyle name="60% - 强调文字颜色 5 3 4 2 2" xfId="627"/>
    <cellStyle name="链接单元格 2 2 3 2" xfId="628"/>
    <cellStyle name="40% - 强调文字颜色 3 2 2 5" xfId="629"/>
    <cellStyle name="60% - 强调文字颜色 5 3 4" xfId="630"/>
    <cellStyle name="60% - 强调文字颜色 3 2 2 2" xfId="631"/>
    <cellStyle name="常规 4 2 4 3" xfId="632"/>
    <cellStyle name="常规 4 2 4 2" xfId="633"/>
    <cellStyle name="60% - 强调文字颜色 5 2 2 6 2" xfId="634"/>
    <cellStyle name="60% - 强调文字颜色 5 2 2 6" xfId="635"/>
    <cellStyle name="60% - 强调文字颜色 5 2 2 5 2" xfId="636"/>
    <cellStyle name="标题 6 4 3" xfId="637"/>
    <cellStyle name="60% - 强调文字颜色 5 2 2 5" xfId="638"/>
    <cellStyle name="60% - 强调文字颜色 5 2 2 4 3" xfId="639"/>
    <cellStyle name="60% - 强调文字颜色 5 2 2 4 2" xfId="640"/>
    <cellStyle name="标题 6 3 3" xfId="641"/>
    <cellStyle name="60% - 强调文字颜色 5 2 2 4" xfId="642"/>
    <cellStyle name="20% - 强调文字颜色 6 4 4" xfId="643"/>
    <cellStyle name="60% - 强调文字颜色 5 2 2 3 2" xfId="644"/>
    <cellStyle name="链接单元格 2 2 3" xfId="645"/>
    <cellStyle name="常规 25 2 6" xfId="646"/>
    <cellStyle name="60% - 强调文字颜色 5 2 2 3" xfId="647"/>
    <cellStyle name="20% - 强调文字颜色 4 3 5" xfId="648"/>
    <cellStyle name="链接单元格 2 2 7" xfId="649"/>
    <cellStyle name="60% - 强调文字颜色 5 2 2 2 3" xfId="650"/>
    <cellStyle name="链接单元格 2 2 6 2" xfId="651"/>
    <cellStyle name="60% - 强调文字颜色 5 2 2 2 2 2" xfId="652"/>
    <cellStyle name="20% - 强调文字颜色 5 4 4" xfId="653"/>
    <cellStyle name="60% - 强调文字颜色 6 2 3" xfId="654"/>
    <cellStyle name="60% - 强调文字颜色 4 4 2 3" xfId="655"/>
    <cellStyle name="60% - 强调文字颜色 6 2 2 2" xfId="656"/>
    <cellStyle name="60% - 强调文字颜色 4 4 2 2 2" xfId="657"/>
    <cellStyle name="60% - 强调文字颜色 4 3 4 2 2" xfId="658"/>
    <cellStyle name="60% - 强调文字颜色 4 3 4 2" xfId="659"/>
    <cellStyle name="60% - 强调文字颜色 5 3 3" xfId="660"/>
    <cellStyle name="60% - 强调文字颜色 4 3 3 3" xfId="661"/>
    <cellStyle name="常规 47 2" xfId="662"/>
    <cellStyle name="常规 52 2" xfId="663"/>
    <cellStyle name="强调文字颜色 2 4 2 3" xfId="664"/>
    <cellStyle name="20% - 强调文字颜色 6 2 2 6" xfId="665"/>
    <cellStyle name="常规 14 6" xfId="666"/>
    <cellStyle name="60% - 强调文字颜色 4 3 3 2 2" xfId="667"/>
    <cellStyle name="60% - 强调文字颜色 5 3 2" xfId="668"/>
    <cellStyle name="60% - 强调文字颜色 4 3 3 2" xfId="669"/>
    <cellStyle name="标题 1 4 4" xfId="670"/>
    <cellStyle name="60% - 强调文字颜色 5 2 2 2" xfId="671"/>
    <cellStyle name="60% - 强调文字颜色 4 3 2 2 2" xfId="672"/>
    <cellStyle name="适中 2 2 3 2" xfId="673"/>
    <cellStyle name="20% - 强调文字颜色 5 2 2 6 2" xfId="674"/>
    <cellStyle name="标题 1 3 3 3" xfId="675"/>
    <cellStyle name="常规 3 3 5 2" xfId="676"/>
    <cellStyle name="40% - 强调文字颜色 5 4 3 3" xfId="677"/>
    <cellStyle name="差 2 2 9" xfId="678"/>
    <cellStyle name="60% - 强调文字颜色 4 2 2 6" xfId="679"/>
    <cellStyle name="标题 1 2 3 3" xfId="680"/>
    <cellStyle name="常规 3 2 5 2" xfId="681"/>
    <cellStyle name="检查单元格 4 2 2 2" xfId="682"/>
    <cellStyle name="40% - 强调文字颜色 5 4 3 2 2" xfId="683"/>
    <cellStyle name="差 2 2 8 2" xfId="684"/>
    <cellStyle name="40% - 强调文字颜色 5 4 3 2" xfId="685"/>
    <cellStyle name="强调文字颜色 2 3 3 2" xfId="686"/>
    <cellStyle name="20% - 强调文字颜色 1 2 3 2 3" xfId="687"/>
    <cellStyle name="60% - 强调文字颜色 4 2 2 5" xfId="688"/>
    <cellStyle name="60% - 强调文字颜色 6 2 2" xfId="689"/>
    <cellStyle name="60% - 强调文字颜色 4 4 2 2" xfId="690"/>
    <cellStyle name="差 2 2 7 2 2" xfId="691"/>
    <cellStyle name="常规 2 3 7 2" xfId="692"/>
    <cellStyle name="60% - 强调文字颜色 6 2" xfId="693"/>
    <cellStyle name="20% - 强调文字颜色 3 4 4 2" xfId="694"/>
    <cellStyle name="强调文字颜色 1 2 3 2 2" xfId="695"/>
    <cellStyle name="60% - 强调文字颜色 4 4 2" xfId="696"/>
    <cellStyle name="检查单元格 4" xfId="697"/>
    <cellStyle name="60% - 强调文字颜色 4 2 4 2" xfId="698"/>
    <cellStyle name="20% - 强调文字颜色 1 2 3 2 2 2" xfId="699"/>
    <cellStyle name="差 2 2 7 2" xfId="700"/>
    <cellStyle name="标题 2 2 2 3" xfId="701"/>
    <cellStyle name="60% - 强调文字颜色 4 2 2 4 2" xfId="702"/>
    <cellStyle name="常规 2 3 7" xfId="703"/>
    <cellStyle name="60% - 强调文字颜色 5 3" xfId="704"/>
    <cellStyle name="20% - 强调文字颜色 3 4 3 3" xfId="705"/>
    <cellStyle name="常规 57 2 2" xfId="706"/>
    <cellStyle name="60% - 强调文字颜色 4 3 3" xfId="707"/>
    <cellStyle name="40% - 强调文字颜色 5 2 3 2 2 2" xfId="708"/>
    <cellStyle name="60% - 强调文字颜色 4 2 3 3" xfId="709"/>
    <cellStyle name="60% - 强调文字颜色 5 2 2" xfId="710"/>
    <cellStyle name="20% - 强调文字颜色 3 4 3 2 2" xfId="711"/>
    <cellStyle name="60% - 强调文字颜色 4 3 2 2" xfId="712"/>
    <cellStyle name="适中 2 2 3" xfId="713"/>
    <cellStyle name="强调文字颜色 1 4 2 3" xfId="714"/>
    <cellStyle name="20% - 强调文字颜色 5 2 2 6" xfId="715"/>
    <cellStyle name="差 2 2 6 2 2" xfId="716"/>
    <cellStyle name="常规 45 3" xfId="717"/>
    <cellStyle name="常规 50 3" xfId="718"/>
    <cellStyle name="20% - 强调文字颜色 3 4 3 2" xfId="719"/>
    <cellStyle name="60% - 强调文字颜色 4 3 2" xfId="720"/>
    <cellStyle name="差 2 3 5" xfId="721"/>
    <cellStyle name="60% - 强调文字颜色 4 2 3 2" xfId="722"/>
    <cellStyle name="标题 2 2 2 3 3" xfId="723"/>
    <cellStyle name="常规 11" xfId="724"/>
    <cellStyle name="20% - 强调文字颜色 1 2 2 4 2" xfId="725"/>
    <cellStyle name="标题 2 2 2 3 2 2" xfId="726"/>
    <cellStyle name="常规 10 2" xfId="727"/>
    <cellStyle name="60% - 强调文字颜色 4 2 2 4 2 2" xfId="728"/>
    <cellStyle name="标题 2 2 2 3 2" xfId="729"/>
    <cellStyle name="常规 4 2 4 2 2" xfId="730"/>
    <cellStyle name="60% - 强调文字颜色 3 3 4 2 2" xfId="731"/>
    <cellStyle name="60% - 强调文字颜色 3 3 4 2" xfId="732"/>
    <cellStyle name="20% - 强调文字颜色 1 2 2 3 2 2" xfId="733"/>
    <cellStyle name="汇总" xfId="734" builtinId="25"/>
    <cellStyle name="60% - 强调文字颜色 3 3 3 2 2" xfId="735"/>
    <cellStyle name="输入 2 3" xfId="736"/>
    <cellStyle name="标题 2 2 2 2 2 2" xfId="737"/>
    <cellStyle name="60% - 强调文字颜色 3 3 3 2" xfId="738"/>
    <cellStyle name="60% - 强调文字颜色 6 4 4" xfId="739"/>
    <cellStyle name="标题 2 2 2 2 2" xfId="740"/>
    <cellStyle name="60% - 强调文字颜色 3 3 3" xfId="741"/>
    <cellStyle name="60% - 强调文字颜色 2 2 4 2 2" xfId="742"/>
    <cellStyle name="好 2 2 7" xfId="743"/>
    <cellStyle name="60% - 强调文字颜色 3 3 2 3" xfId="744"/>
    <cellStyle name="警告文本 2 2 6" xfId="745"/>
    <cellStyle name="20% - 强调文字颜色 4 2 2 7" xfId="746"/>
    <cellStyle name="60% - 强调文字颜色 6 3 5" xfId="747"/>
    <cellStyle name="警告文本 2 2 5 2" xfId="748"/>
    <cellStyle name="20% - 强调文字颜色 4 2 2 6 2" xfId="749"/>
    <cellStyle name="60% - 强调文字颜色 6 3 4 2" xfId="750"/>
    <cellStyle name="60% - 强调文字颜色 3 3 2 2" xfId="751"/>
    <cellStyle name="警告文本 2 2 5" xfId="752"/>
    <cellStyle name="20% - 强调文字颜色 4 2 2 6" xfId="753"/>
    <cellStyle name="60% - 强调文字颜色 6 3 4" xfId="754"/>
    <cellStyle name="60% - 强调文字颜色 3 3 2" xfId="755"/>
    <cellStyle name="好 2 2 6" xfId="756"/>
    <cellStyle name="60% - 强调文字颜色 3 2 6" xfId="757"/>
    <cellStyle name="40% - 强调文字颜色 5 3 3 3" xfId="758"/>
    <cellStyle name="60% - 强调文字颜色 3 2 5 2" xfId="759"/>
    <cellStyle name="40% - 强调文字颜色 5 3 3 2 2" xfId="760"/>
    <cellStyle name="60% - 强调文字颜色 3 2 4 3" xfId="761"/>
    <cellStyle name="60% - 强调文字颜色 3 2 3 3" xfId="762"/>
    <cellStyle name="60% - 强调文字颜色 3 2 3 2 2" xfId="763"/>
    <cellStyle name="强调文字颜色 4 3 3" xfId="764"/>
    <cellStyle name="计算 2 2 3" xfId="765"/>
    <cellStyle name="60% - 强调文字颜色 3 2 3 2" xfId="766"/>
    <cellStyle name="60% - 强调文字颜色 5 4 4" xfId="767"/>
    <cellStyle name="60% - 强调文字颜色 3 2 3" xfId="768"/>
    <cellStyle name="常规 25 7" xfId="769"/>
    <cellStyle name="常规 30 7" xfId="770"/>
    <cellStyle name="60% - 强调文字颜色 3 2 2 6 2" xfId="771"/>
    <cellStyle name="常规 25 6" xfId="772"/>
    <cellStyle name="常规 30 6" xfId="773"/>
    <cellStyle name="60% - 强调文字颜色 3 2 2 6" xfId="774"/>
    <cellStyle name="常规 24 7" xfId="775"/>
    <cellStyle name="20% - 强调文字颜色 6 3 3" xfId="776"/>
    <cellStyle name="60% - 强调文字颜色 5 2 2 3 2 2" xfId="777"/>
    <cellStyle name="40% - 强调文字颜色 1 3 4" xfId="778"/>
    <cellStyle name="常规 24 6 2" xfId="779"/>
    <cellStyle name="常规 5 2 4 3" xfId="780"/>
    <cellStyle name="常规 65" xfId="781"/>
    <cellStyle name="60% - 强调文字颜色 3 2 2 5 2" xfId="782"/>
    <cellStyle name="常规 24 6" xfId="783"/>
    <cellStyle name="60% - 强调文字颜色 3 2 2 4 3" xfId="784"/>
    <cellStyle name="适中 4 2 2 2" xfId="785"/>
    <cellStyle name="20% - 强调文字颜色 5 3 3" xfId="786"/>
    <cellStyle name="60% - 强调文字颜色 3 2 2 4 2" xfId="787"/>
    <cellStyle name="常规 18 6" xfId="788"/>
    <cellStyle name="常规 23 6" xfId="789"/>
    <cellStyle name="标题 1 2 3 2 2" xfId="790"/>
    <cellStyle name="常规 22 7" xfId="791"/>
    <cellStyle name="20% - 强调文字颜色 4 3 3" xfId="792"/>
    <cellStyle name="常规 22 6 2" xfId="793"/>
    <cellStyle name="60% - 强调文字颜色 3 2 2 3 2" xfId="794"/>
    <cellStyle name="60% - 强调文字颜色 5 3 5 2" xfId="795"/>
    <cellStyle name="常规 17 6" xfId="796"/>
    <cellStyle name="常规 22 6" xfId="797"/>
    <cellStyle name="60% - 强调文字颜色 3 2 2 3" xfId="798"/>
    <cellStyle name="60% - 强调文字颜色 5 3 5" xfId="799"/>
    <cellStyle name="常规 38 6 2" xfId="800"/>
    <cellStyle name="常规 43 6 2" xfId="801"/>
    <cellStyle name="60% - 强调文字颜色 3 2 2 2 3" xfId="802"/>
    <cellStyle name="60% - 强调文字颜色 3 2 2 2 2" xfId="803"/>
    <cellStyle name="60% - 强调文字颜色 5 3 4 2" xfId="804"/>
    <cellStyle name="常规 16 6" xfId="805"/>
    <cellStyle name="常规 21 6" xfId="806"/>
    <cellStyle name="60% - 强调文字颜色 3 2 2" xfId="807"/>
    <cellStyle name="常规 2 5 2 2" xfId="808"/>
    <cellStyle name="40% - 强调文字颜色 3 2 3 3 2" xfId="809"/>
    <cellStyle name="常规 2 5 2" xfId="810"/>
    <cellStyle name="标题 4 2 5" xfId="811"/>
    <cellStyle name="20% - 强调文字颜色 2 3 3" xfId="812"/>
    <cellStyle name="60% - 强调文字颜色 2 3 4 3" xfId="813"/>
    <cellStyle name="60% - 强调文字颜色 2 3 4 2 2" xfId="814"/>
    <cellStyle name="常规 10 4 3" xfId="815"/>
    <cellStyle name="60% - 强调文字颜色 2 3 3" xfId="816"/>
    <cellStyle name="60% - 强调文字颜色 2 2 3 2 2" xfId="817"/>
    <cellStyle name="20% - 强调文字颜色 6 2 2 6 2" xfId="818"/>
    <cellStyle name="60% - 强调文字颜色 2 2 4 3" xfId="819"/>
    <cellStyle name="60% - 强调文字颜色 2 2 3 3" xfId="820"/>
    <cellStyle name="60% - 强调文字颜色 2 2 3 2" xfId="821"/>
    <cellStyle name="60% - 强调文字颜色 2 2 3" xfId="822"/>
    <cellStyle name="常规 2 4 2 3" xfId="823"/>
    <cellStyle name="常规 55" xfId="824"/>
    <cellStyle name="常规 60" xfId="825"/>
    <cellStyle name="60% - 强调文字颜色 2 2 2 6 2 2" xfId="826"/>
    <cellStyle name="常规 37" xfId="827"/>
    <cellStyle name="常规 42" xfId="828"/>
    <cellStyle name="常规 45" xfId="829"/>
    <cellStyle name="常规 50" xfId="830"/>
    <cellStyle name="60% - 强调文字颜色 2 2 2 5 2 2" xfId="831"/>
    <cellStyle name="常规 39 2" xfId="832"/>
    <cellStyle name="常规 44 2" xfId="833"/>
    <cellStyle name="60% - 强调文字颜色 2 2 2 5 2" xfId="834"/>
    <cellStyle name="常规 39" xfId="835"/>
    <cellStyle name="常规 44" xfId="836"/>
    <cellStyle name="差 2 2 3 3" xfId="837"/>
    <cellStyle name="20% - 强调文字颜色 3 2 2 3 2 2" xfId="838"/>
    <cellStyle name="汇总 2 2 6 2 2" xfId="839"/>
    <cellStyle name="60% - 强调文字颜色 2 2 2 4 2" xfId="840"/>
    <cellStyle name="60% - 强调文字颜色 2 2 2 4" xfId="841"/>
    <cellStyle name="60% - 强调文字颜色 3 2 2 5" xfId="842"/>
    <cellStyle name="60% - 强调文字颜色 2 2 2 3 2 2" xfId="843"/>
    <cellStyle name="60% - 强调文字颜色 2 2 2 3 2" xfId="844"/>
    <cellStyle name="60% - 强调文字颜色 1 4 3" xfId="845"/>
    <cellStyle name="60% - 强调文字颜色 2 2 2 2 2 2" xfId="846"/>
    <cellStyle name="40% - 强调文字颜色 6 3 2 2" xfId="847"/>
    <cellStyle name="汇总 2 2 4 2 2" xfId="848"/>
    <cellStyle name="60% - 强调文字颜色 2 2" xfId="849"/>
    <cellStyle name="40% - 强调文字颜色 3 2 3 2 2" xfId="850"/>
    <cellStyle name="常规 2 4 2" xfId="851"/>
    <cellStyle name="40% - 强调文字颜色 2 4 5" xfId="852"/>
    <cellStyle name="60% - 强调文字颜色 1 4 2 3" xfId="853"/>
    <cellStyle name="强调文字颜色 1 2 4 2" xfId="854"/>
    <cellStyle name="60% - 强调文字颜色 5 4" xfId="855"/>
    <cellStyle name="60% - 强调文字颜色 4 3 4" xfId="856"/>
    <cellStyle name="20% - 强调文字颜色 1 2 3 3 2" xfId="857"/>
    <cellStyle name="60% - 强调文字颜色 1 4 2 2 2" xfId="858"/>
    <cellStyle name="60% - 强调文字颜色 1 4 2" xfId="859"/>
    <cellStyle name="60% - 强调文字颜色 1 3 6" xfId="860"/>
    <cellStyle name="40% - 强调文字颜色 6 3 5" xfId="861"/>
    <cellStyle name="60% - 强调文字颜色 2 2 2 7" xfId="862"/>
    <cellStyle name="60% - 强调文字颜色 6 2 2 2 2" xfId="863"/>
    <cellStyle name="40% - 强调文字颜色 6 3 4 2" xfId="864"/>
    <cellStyle name="60% - 强调文字颜色 1 3 3 3" xfId="865"/>
    <cellStyle name="40% - 强调文字颜色 6 3 2 3" xfId="866"/>
    <cellStyle name="60% - 强调文字颜色 1 3 3 2 2" xfId="867"/>
    <cellStyle name="40% - 强调文字颜色 6 3 2 2 2" xfId="868"/>
    <cellStyle name="60% - 强调文字颜色 1 3 3" xfId="869"/>
    <cellStyle name="60% - 强调文字颜色 2 2 2 2 2" xfId="870"/>
    <cellStyle name="汇总 2 2 4 2" xfId="871"/>
    <cellStyle name="60% - 强调文字颜色 1 3 2 3" xfId="872"/>
    <cellStyle name="60% - 强调文字颜色 1 3 2 2 2" xfId="873"/>
    <cellStyle name="60% - 强调文字颜色 1 3 2 2" xfId="874"/>
    <cellStyle name="60% - 强调文字颜色 1 2 3 3" xfId="875"/>
    <cellStyle name="40% - 强调文字颜色 6 2 2 3" xfId="876"/>
    <cellStyle name="60% - 强调文字颜色 1 2 3 2 2" xfId="877"/>
    <cellStyle name="40% - 强调文字颜色 6 2 2 2 2" xfId="878"/>
    <cellStyle name="60% - 强调文字颜色 1 2 3 2" xfId="879"/>
    <cellStyle name="40% - 强调文字颜色 6 2 2 2" xfId="880"/>
    <cellStyle name="汇总 2 2 3 2 2" xfId="881"/>
    <cellStyle name="60% - 强调文字颜色 1 2 3" xfId="882"/>
    <cellStyle name="40% - 强调文字颜色 6 2 2" xfId="883"/>
    <cellStyle name="汇总 2 2 3 2" xfId="884"/>
    <cellStyle name="60% - 强调文字颜色 1 2 2 6 3" xfId="885"/>
    <cellStyle name="40% - 强调文字颜色 6 2 2 4 2 2" xfId="886"/>
    <cellStyle name="20% - 强调文字颜色 5 3" xfId="887"/>
    <cellStyle name="60% - 强调文字颜色 1 2 2 6 2 2" xfId="888"/>
    <cellStyle name="20% - 强调文字颜色 5 2 2" xfId="889"/>
    <cellStyle name="60% - 强调文字颜色 4 2 2 3 2 2" xfId="890"/>
    <cellStyle name="60% - 强调文字颜色 1 2 2 6 2" xfId="891"/>
    <cellStyle name="20% - 强调文字颜色 5 2" xfId="892"/>
    <cellStyle name="60% - 强调文字颜色 6 2 2 5 2 2" xfId="893"/>
    <cellStyle name="60% - 强调文字颜色 1 2 2 5 3" xfId="894"/>
    <cellStyle name="20% - 强调文字颜色 4 3" xfId="895"/>
    <cellStyle name="60% - 强调文字颜色 1 2 2 5 2 2" xfId="896"/>
    <cellStyle name="20% - 强调文字颜色 4 2 2" xfId="897"/>
    <cellStyle name="60% - 强调文字颜色 1 2 2 5 2" xfId="898"/>
    <cellStyle name="20% - 强调文字颜色 4 2" xfId="899"/>
    <cellStyle name="20% - 强调文字颜色 6 5 2 2" xfId="900"/>
    <cellStyle name="60% - 强调文字颜色 1 2 2 4 2 2" xfId="901"/>
    <cellStyle name="20% - 强调文字颜色 5 4 3 3" xfId="902"/>
    <cellStyle name="60% - 强调文字颜色 1 2 2 3 2" xfId="903"/>
    <cellStyle name="20% - 强调文字颜色 2 2" xfId="904"/>
    <cellStyle name="60% - 强调文字颜色 1 2 2 3" xfId="905"/>
    <cellStyle name="20% - 强调文字颜色 2" xfId="906" builtinId="34"/>
    <cellStyle name="60% - 强调文字颜色 1 2 2 2 2 2" xfId="907"/>
    <cellStyle name="20% - 强调文字颜色 5 3 3 3" xfId="908"/>
    <cellStyle name="20% - 强调文字颜色 1 2 2" xfId="909"/>
    <cellStyle name="60% - 强调文字颜色 1 2 2 2 2" xfId="910"/>
    <cellStyle name="20% - 强调文字颜色 1 2" xfId="911"/>
    <cellStyle name="60% - 强调文字颜色 1 2" xfId="912"/>
    <cellStyle name="常规 2 3 2" xfId="913"/>
    <cellStyle name="60% - 强调文字颜色 5 2 6" xfId="914"/>
    <cellStyle name="解释性文本" xfId="915" builtinId="53"/>
    <cellStyle name="60% - 强调文字颜色 1 4 4" xfId="916"/>
    <cellStyle name="60% - 强调文字颜色 5 2 5 2" xfId="917"/>
    <cellStyle name="60% - 强调文字颜色 5 2 5" xfId="918"/>
    <cellStyle name="常规 38 5 2" xfId="919"/>
    <cellStyle name="常规 43 5 2" xfId="920"/>
    <cellStyle name="60% - 强调文字颜色 2 2 2 3" xfId="921"/>
    <cellStyle name="40% - 强调文字颜色 6 3 5 2" xfId="922"/>
    <cellStyle name="40% - 强调文字颜色 6 3 4" xfId="923"/>
    <cellStyle name="60% - 强调文字颜色 1 3 5" xfId="924"/>
    <cellStyle name="常规 29 6 2" xfId="925"/>
    <cellStyle name="常规 34 6 2" xfId="926"/>
    <cellStyle name="40% - 强调文字颜色 6 3 3 3" xfId="927"/>
    <cellStyle name="60% - 强调文字颜色 1 3 4 3" xfId="928"/>
    <cellStyle name="40% - 强调文字颜色 6 3 3 2" xfId="929"/>
    <cellStyle name="60% - 强调文字颜色 5 2 4 2 2" xfId="930"/>
    <cellStyle name="40% - 强调文字颜色 2 2 2 5" xfId="931"/>
    <cellStyle name="60% - 强调文字颜色 5 2 4 2" xfId="932"/>
    <cellStyle name="40% - 强调文字颜色 6 2 7" xfId="933"/>
    <cellStyle name="40% - 强调文字颜色 6 2 6" xfId="934"/>
    <cellStyle name="40% - 强调文字颜色 6 2 5 3" xfId="935"/>
    <cellStyle name="40% - 强调文字颜色 6 2 5 2" xfId="936"/>
    <cellStyle name="40% - 强调文字颜色 6 2 5" xfId="937"/>
    <cellStyle name="60% - 强调文字颜色 1 2 6" xfId="938"/>
    <cellStyle name="40% - 强调文字颜色 6 2 4 2" xfId="939"/>
    <cellStyle name="60% - 强调文字颜色 1 2 5 2" xfId="940"/>
    <cellStyle name="强调文字颜色 2 2 2 7 2" xfId="941"/>
    <cellStyle name="60% - 强调文字颜色 1 2 5" xfId="942"/>
    <cellStyle name="常规 29 5 2" xfId="943"/>
    <cellStyle name="常规 34 5 2" xfId="944"/>
    <cellStyle name="20% - 强调文字颜色 3 2 5 2" xfId="945"/>
    <cellStyle name="40% - 强调文字颜色 6 2 3 3" xfId="946"/>
    <cellStyle name="60% - 强调文字颜色 1 2 4 3" xfId="947"/>
    <cellStyle name="40% - 强调文字颜色 6 2 3 2" xfId="948"/>
    <cellStyle name="60% - 强调文字颜色 1 2 4 2" xfId="949"/>
    <cellStyle name="强调文字颜色 1 2 2" xfId="950"/>
    <cellStyle name="60% - 强调文字颜色 5 2 3 3" xfId="951"/>
    <cellStyle name="40% - 强调文字颜色 6 2 3" xfId="952"/>
    <cellStyle name="60% - 强调文字颜色 1 2 4" xfId="953"/>
    <cellStyle name="汇总 2 2 3 3" xfId="954"/>
    <cellStyle name="标题 3 2 2 6 3" xfId="955"/>
    <cellStyle name="40% - 强调文字颜色 4 3 2 3" xfId="956"/>
    <cellStyle name="60% - 强调文字颜色 6 2 4" xfId="957"/>
    <cellStyle name="20% - 强调文字颜色 1 2 5 2 2" xfId="958"/>
    <cellStyle name="好 2 2 5 2" xfId="959"/>
    <cellStyle name="40% - 强调文字颜色 6 2 2 6 2 2" xfId="960"/>
    <cellStyle name="40% - 强调文字颜色 6 2 2 6 2" xfId="961"/>
    <cellStyle name="40% - 强调文字颜色 6 2 2 6" xfId="962"/>
    <cellStyle name="40% - 强调文字颜色 6 2 2 5 3" xfId="963"/>
    <cellStyle name="60% - 强调文字颜色 5 2 4" xfId="964"/>
    <cellStyle name="60% - 强调文字颜色 2 2 2 2" xfId="965"/>
    <cellStyle name="汇总 2 2 4" xfId="966"/>
    <cellStyle name="40% - 强调文字颜色 6 2 2 5 2 2" xfId="967"/>
    <cellStyle name="40% - 强调文字颜色 6 2 2 6 3" xfId="968"/>
    <cellStyle name="40% - 强调文字颜色 6 2 2 5 2" xfId="969"/>
    <cellStyle name="40% - 强调文字颜色 6 2 2 5" xfId="970"/>
    <cellStyle name="60% - 强调文字颜色 1 4 2 2" xfId="971"/>
    <cellStyle name="40% - 强调文字颜色 6 2 2 4 3" xfId="972"/>
    <cellStyle name="40% - 强调文字颜色 6 2 2 4" xfId="973"/>
    <cellStyle name="60% - 强调文字颜色 5 2 3 2" xfId="974"/>
    <cellStyle name="60% - 强调文字颜色 5 2 3" xfId="975"/>
    <cellStyle name="60% - 强调文字颜色 4 3 2 3" xfId="976"/>
    <cellStyle name="适中 2 2 4" xfId="977"/>
    <cellStyle name="20% - 强调文字颜色 5 2 2 7" xfId="978"/>
    <cellStyle name="常规 46 2" xfId="979"/>
    <cellStyle name="常规 51 2" xfId="980"/>
    <cellStyle name="40% - 强调文字颜色 6 2" xfId="981"/>
    <cellStyle name="40% - 强调文字颜色 5 2 2 3 2 2" xfId="982"/>
    <cellStyle name="汇总 2 2 3" xfId="983"/>
    <cellStyle name="40% - 强调文字颜色 5 5 3" xfId="984"/>
    <cellStyle name="常规 38 5" xfId="985"/>
    <cellStyle name="常规 43 5" xfId="986"/>
    <cellStyle name="40% - 强调文字颜色 5 5 2 2" xfId="987"/>
    <cellStyle name="常规 38 4 2" xfId="988"/>
    <cellStyle name="常规 43 4 2" xfId="989"/>
    <cellStyle name="40% - 强调文字颜色 5 5 2" xfId="990"/>
    <cellStyle name="常规 38 4" xfId="991"/>
    <cellStyle name="常规 43 4" xfId="992"/>
    <cellStyle name="常规 37 7" xfId="993"/>
    <cellStyle name="40% - 强调文字颜色 5 4 4 2" xfId="994"/>
    <cellStyle name="40% - 强调文字颜色 5 4 4" xfId="995"/>
    <cellStyle name="注释 3 5 2" xfId="996"/>
    <cellStyle name="40% - 强调文字颜色 2 3 4 2 2" xfId="997"/>
    <cellStyle name="常规 37 6" xfId="998"/>
    <cellStyle name="常规 42 6" xfId="999"/>
    <cellStyle name="40% - 强调文字颜色 5 4 3" xfId="1000"/>
    <cellStyle name="常规 37 5" xfId="1001"/>
    <cellStyle name="常规 42 5" xfId="1002"/>
    <cellStyle name="40% - 强调文字颜色 5 4 2 3" xfId="1003"/>
    <cellStyle name="40% - 强调文字颜色 5 4 2 2 2" xfId="1004"/>
    <cellStyle name="40% - 强调文字颜色 5 4 2 2" xfId="1005"/>
    <cellStyle name="常规 37 4 2" xfId="1006"/>
    <cellStyle name="常规 42 4 2" xfId="1007"/>
    <cellStyle name="40% - 强调文字颜色 5 4 2" xfId="1008"/>
    <cellStyle name="常规 37 4" xfId="1009"/>
    <cellStyle name="常规 42 4" xfId="1010"/>
    <cellStyle name="常规 2 3 4 3" xfId="1011"/>
    <cellStyle name="40% - 强调文字颜色 5 4" xfId="1012"/>
    <cellStyle name="40% - 强调文字颜色 5 3 6" xfId="1013"/>
    <cellStyle name="40% - 强调文字颜色 5 3 5 2" xfId="1014"/>
    <cellStyle name="强调文字颜色 2 2 5 2" xfId="1015"/>
    <cellStyle name="20% - 强调文字颜色 1 2 2 4 3" xfId="1016"/>
    <cellStyle name="40% - 强调文字颜色 5 3 5" xfId="1017"/>
    <cellStyle name="常规 36 7" xfId="1018"/>
    <cellStyle name="常规 41 7" xfId="1019"/>
    <cellStyle name="60% - 强调文字颜色 2 2 2 6" xfId="1020"/>
    <cellStyle name="40% - 强调文字颜色 5 3 4 2 2" xfId="1021"/>
    <cellStyle name="60% - 强调文字颜色 3 3 5 2" xfId="1022"/>
    <cellStyle name="40% - 强调文字颜色 5 3 4 2" xfId="1023"/>
    <cellStyle name="强调文字颜色 2 2 4 2" xfId="1024"/>
    <cellStyle name="20% - 强调文字颜色 1 2 2 3 3" xfId="1025"/>
    <cellStyle name="60% - 强调文字颜色 3 3 5" xfId="1026"/>
    <cellStyle name="常规 36 6 2" xfId="1027"/>
    <cellStyle name="常规 41 6 2" xfId="1028"/>
    <cellStyle name="好 2 2 9" xfId="1029"/>
    <cellStyle name="40% - 强调文字颜色 5 3 4" xfId="1030"/>
    <cellStyle name="常规 28 6 2" xfId="1031"/>
    <cellStyle name="常规 33 6 2" xfId="1032"/>
    <cellStyle name="常规 36 6" xfId="1033"/>
    <cellStyle name="常规 41 6" xfId="1034"/>
    <cellStyle name="40% - 强调文字颜色 5 3 3 2" xfId="1035"/>
    <cellStyle name="强调文字颜色 2 2 3 2" xfId="1036"/>
    <cellStyle name="20% - 强调文字颜色 1 2 2 2 3" xfId="1037"/>
    <cellStyle name="60% - 强调文字颜色 3 2 5" xfId="1038"/>
    <cellStyle name="常规 36 5 2" xfId="1039"/>
    <cellStyle name="常规 41 5 2" xfId="1040"/>
    <cellStyle name="40% - 强调文字颜色 5 3 3" xfId="1041"/>
    <cellStyle name="40% - 强调文字颜色 5 3 2 3" xfId="1042"/>
    <cellStyle name="40% - 强调文字颜色 5 3 2 2 2" xfId="1043"/>
    <cellStyle name="20% - 强调文字颜色 1 3 3" xfId="1044"/>
    <cellStyle name="标题 3 2 5" xfId="1045"/>
    <cellStyle name="40% - 强调文字颜色 5 3 2 2" xfId="1046"/>
    <cellStyle name="常规 36 4 2" xfId="1047"/>
    <cellStyle name="常规 41 4 2" xfId="1048"/>
    <cellStyle name="常规 2 3 4 2 2" xfId="1049"/>
    <cellStyle name="40% - 强调文字颜色 5 3 2" xfId="1050"/>
    <cellStyle name="常规 2 2 3 3" xfId="1051"/>
    <cellStyle name="常规 36 4" xfId="1052"/>
    <cellStyle name="常规 41 4" xfId="1053"/>
    <cellStyle name="40% - 强调文字颜色 5 2 7" xfId="1054"/>
    <cellStyle name="常规 2 2 2 8" xfId="1055"/>
    <cellStyle name="标题 1 3 2 3" xfId="1056"/>
    <cellStyle name="常规 3 3 4 2" xfId="1057"/>
    <cellStyle name="40% - 强调文字颜色 5 2 6 2" xfId="1058"/>
    <cellStyle name="强调文字颜色 3 3 3" xfId="1059"/>
    <cellStyle name="常规 2 2 2 7 2" xfId="1060"/>
    <cellStyle name="40% - 强调文字颜色 5 2 6" xfId="1061"/>
    <cellStyle name="40% - 强调文字颜色 5 2 5 2 2" xfId="1062"/>
    <cellStyle name="强调文字颜色 3 2 3 2" xfId="1063"/>
    <cellStyle name="常规 2 2 2 6 2 2" xfId="1064"/>
    <cellStyle name="40% - 强调文字颜色 5 2 5 2" xfId="1065"/>
    <cellStyle name="强调文字颜色 3 2 3" xfId="1066"/>
    <cellStyle name="常规 2 2 2 6 2" xfId="1067"/>
    <cellStyle name="40% - 强调文字颜色 5 2 5" xfId="1068"/>
    <cellStyle name="强调文字颜色 1 3 2 3" xfId="1069"/>
    <cellStyle name="百分比" xfId="1070" builtinId="5"/>
    <cellStyle name="常规 2 2 2 6" xfId="1071"/>
    <cellStyle name="常规 35 7" xfId="1072"/>
    <cellStyle name="60% - 强调文字颜色 4 2 2 3 2" xfId="1073"/>
    <cellStyle name="60% - 强调文字颜色 1 2 2 6" xfId="1074"/>
    <cellStyle name="20% - 强调文字颜色 6 5 3" xfId="1075"/>
    <cellStyle name="40% - 强调文字颜色 5 2 4 2 2" xfId="1076"/>
    <cellStyle name="60% - 强调文字颜色 2 3 5 2" xfId="1077"/>
    <cellStyle name="常规 2 2 2 5 2 2" xfId="1078"/>
    <cellStyle name="60% - 强调文字颜色 2 3 5" xfId="1079"/>
    <cellStyle name="常规 2 2 2 5 2" xfId="1080"/>
    <cellStyle name="常规 35 6 2" xfId="1081"/>
    <cellStyle name="60% - 强调文字颜色 2 3 3 2 2" xfId="1082"/>
    <cellStyle name="40% - 强调文字颜色 5 2 3 4" xfId="1083"/>
    <cellStyle name="40% - 强调文字颜色 5 2 3 3" xfId="1084"/>
    <cellStyle name="60% - 强调文字颜色 2 2 6" xfId="1085"/>
    <cellStyle name="60% - 强调文字颜色 1 4 3 2" xfId="1086"/>
    <cellStyle name="40% - 强调文字颜色 5 2 3 2 3" xfId="1087"/>
    <cellStyle name="60% - 强调文字颜色 5 2 2 5 3" xfId="1088"/>
    <cellStyle name="好 2 2 4 2 2" xfId="1089"/>
    <cellStyle name="40% - 强调文字颜色 5 2 3 2 2" xfId="1090"/>
    <cellStyle name="60% - 强调文字颜色 2 2 5 2" xfId="1091"/>
    <cellStyle name="60% - 强调文字颜色 1 2 2 8" xfId="1092"/>
    <cellStyle name="差 2 2 6 3" xfId="1093"/>
    <cellStyle name="40% - 强调文字颜色 5 2 3 2" xfId="1094"/>
    <cellStyle name="常规 35 5 2" xfId="1095"/>
    <cellStyle name="常规 40 5 2" xfId="1096"/>
    <cellStyle name="标题 2 3 2 2 2" xfId="1097"/>
    <cellStyle name="标题 3 2 2 3 2 2" xfId="1098"/>
    <cellStyle name="40% - 强调文字颜色 2 2" xfId="1099"/>
    <cellStyle name="40% - 强调文字颜色 5 2 3" xfId="1100"/>
    <cellStyle name="常规 2 2 2 4" xfId="1101"/>
    <cellStyle name="常规 35 5" xfId="1102"/>
    <cellStyle name="常规 40 5" xfId="1103"/>
    <cellStyle name="40% - 强调文字颜色 5 2 2 8" xfId="1104"/>
    <cellStyle name="常规 11 2 2 2" xfId="1105"/>
    <cellStyle name="60% - 强调文字颜色 6 2 2 6 2 2" xfId="1106"/>
    <cellStyle name="常规 7 2 7 2" xfId="1107"/>
    <cellStyle name="40% - 强调文字颜色 5 2 2 7 2" xfId="1108"/>
    <cellStyle name="差 3 3 2" xfId="1109"/>
    <cellStyle name="好 4 2 3" xfId="1110"/>
    <cellStyle name="40% - 强调文字颜色 5 2 2 6 3" xfId="1111"/>
    <cellStyle name="差 3 2 3" xfId="1112"/>
    <cellStyle name="标题 1 2 2 7" xfId="1113"/>
    <cellStyle name="40% - 强调文字颜色 5 2 2 6 2 2" xfId="1114"/>
    <cellStyle name="40% - 强调文字颜色 5 2 2 6" xfId="1115"/>
    <cellStyle name="差 3 2" xfId="1116"/>
    <cellStyle name="40% - 强调文字颜色 5 2 2 5 2 2" xfId="1117"/>
    <cellStyle name="汇总 4 2 3" xfId="1118"/>
    <cellStyle name="输出 2 2 6 2 2" xfId="1119"/>
    <cellStyle name="40% - 强调文字颜色 5 2 2 5" xfId="1120"/>
    <cellStyle name="40% - 强调文字颜色 5 2 2 4" xfId="1121"/>
    <cellStyle name="40% - 强调文字颜色 5 2 2 3" xfId="1122"/>
    <cellStyle name="60% - 强调文字颜色 1 3 3 2" xfId="1123"/>
    <cellStyle name="40% - 强调文字颜色 5 2 2 2 3" xfId="1124"/>
    <cellStyle name="40% - 强调文字颜色 5 2 2 2 2 2" xfId="1125"/>
    <cellStyle name="常规 35 4 2" xfId="1126"/>
    <cellStyle name="常规 40 4 2" xfId="1127"/>
    <cellStyle name="40% - 强调文字颜色 5 2 2" xfId="1128"/>
    <cellStyle name="常规 2 2 2 3" xfId="1129"/>
    <cellStyle name="常规 35 4" xfId="1130"/>
    <cellStyle name="常规 40 4" xfId="1131"/>
    <cellStyle name="40% - 强调文字颜色 5 2" xfId="1132"/>
    <cellStyle name="40% - 强调文字颜色 4 5 3" xfId="1133"/>
    <cellStyle name="40% - 强调文字颜色 4 5 2 2" xfId="1134"/>
    <cellStyle name="常规 2 3 3 3" xfId="1135"/>
    <cellStyle name="40% - 强调文字颜色 4 4" xfId="1136"/>
    <cellStyle name="40% - 强调文字颜色 4 5 2" xfId="1137"/>
    <cellStyle name="40% - 强调文字颜色 4 5" xfId="1138"/>
    <cellStyle name="40% - 强调文字颜色 4 4 4 2" xfId="1139"/>
    <cellStyle name="40% - 强调文字颜色 4 4 4" xfId="1140"/>
    <cellStyle name="注释 2 5 2" xfId="1141"/>
    <cellStyle name="40% - 强调文字颜色 2 3 3 2 2" xfId="1142"/>
    <cellStyle name="40% - 强调文字颜色 4 4 3 3" xfId="1143"/>
    <cellStyle name="40% - 强调文字颜色 4 4 3 2" xfId="1144"/>
    <cellStyle name="40% - 强调文字颜色 4 4 3" xfId="1145"/>
    <cellStyle name="计算 2 2 6 2 2" xfId="1146"/>
    <cellStyle name="40% - 强调文字颜色 4 4 2 3" xfId="1147"/>
    <cellStyle name="40% - 强调文字颜色 4 4 2 2" xfId="1148"/>
    <cellStyle name="40% - 强调文字颜色 4 4 2" xfId="1149"/>
    <cellStyle name="40% - 强调文字颜色 4 3 6" xfId="1150"/>
    <cellStyle name="40% - 强调文字颜色 5 2 2 7" xfId="1151"/>
    <cellStyle name="输出 3 4 2 2" xfId="1152"/>
    <cellStyle name="差 3 3" xfId="1153"/>
    <cellStyle name="40% - 强调文字颜色 4 3 5 2" xfId="1154"/>
    <cellStyle name="警告文本 3 4" xfId="1155"/>
    <cellStyle name="常规 4" xfId="1156"/>
    <cellStyle name="40% - 强调文字颜色 4 3 4 2 2" xfId="1157"/>
    <cellStyle name="检查单元格 2 2 6" xfId="1158"/>
    <cellStyle name="40% - 强调文字颜色 4 2 7" xfId="1159"/>
    <cellStyle name="40% - 强调文字颜色 4 2 6 2" xfId="1160"/>
    <cellStyle name="40% - 强调文字颜色 4 2 6" xfId="1161"/>
    <cellStyle name="40% - 强调文字颜色 4 2 5 3" xfId="1162"/>
    <cellStyle name="40% - 强调文字颜色 4 2 5 2 2" xfId="1163"/>
    <cellStyle name="40% - 强调文字颜色 4 2 5 2" xfId="1164"/>
    <cellStyle name="40% - 强调文字颜色 4 2 4 2 2" xfId="1165"/>
    <cellStyle name="常规 37 6 2" xfId="1166"/>
    <cellStyle name="40% - 强调文字颜色 4 2 3 4" xfId="1167"/>
    <cellStyle name="40% - 强调文字颜色 4 2 3 3" xfId="1168"/>
    <cellStyle name="40% - 强调文字颜色 4 2 3 2 3" xfId="1169"/>
    <cellStyle name="常规 25 4 2" xfId="1170"/>
    <cellStyle name="常规 30 4 2" xfId="1171"/>
    <cellStyle name="40% - 强调文字颜色 4 2 3 2 2 2" xfId="1172"/>
    <cellStyle name="常规 26 2 3" xfId="1173"/>
    <cellStyle name="40% - 强调文字颜色 4 2 3 2" xfId="1174"/>
    <cellStyle name="40% - 强调文字颜色 4 2 3" xfId="1175"/>
    <cellStyle name="40% - 强调文字颜色 1 3 3 2" xfId="1176"/>
    <cellStyle name="20% - 强调文字颜色 6 3 2 2" xfId="1177"/>
    <cellStyle name="常规 5 2 4 2 2" xfId="1178"/>
    <cellStyle name="常规 59 2" xfId="1179"/>
    <cellStyle name="常规 37 5 2" xfId="1180"/>
    <cellStyle name="常规 42 5 2" xfId="1181"/>
    <cellStyle name="40% - 强调文字颜色 4 2 2 4" xfId="1182"/>
    <cellStyle name="20% - 强调文字颜色 6 3" xfId="1183"/>
    <cellStyle name="20% - 强调文字颜色 6 2 3" xfId="1184"/>
    <cellStyle name="40% - 强调文字颜色 1 2 4" xfId="1185"/>
    <cellStyle name="常规 5 2 3 3" xfId="1186"/>
    <cellStyle name="常规 15" xfId="1187"/>
    <cellStyle name="常规 20" xfId="1188"/>
    <cellStyle name="常规 24 5 2" xfId="1189"/>
    <cellStyle name="20% - 强调文字颜色 6 2 2 2" xfId="1190"/>
    <cellStyle name="40% - 强调文字颜色 1 2 3 2" xfId="1191"/>
    <cellStyle name="常规 5 2 3 2 2" xfId="1192"/>
    <cellStyle name="常规 14 2" xfId="1193"/>
    <cellStyle name="40% - 强调文字颜色 4 2 2 3" xfId="1194"/>
    <cellStyle name="60% - 强调文字颜色 1 2 2 7 2" xfId="1195"/>
    <cellStyle name="20% - 强调文字颜色 6 2" xfId="1196"/>
    <cellStyle name="40% - 强调文字颜色 4 2 2 2 3" xfId="1197"/>
    <cellStyle name="常规 19 4 2" xfId="1198"/>
    <cellStyle name="常规 24 4 2" xfId="1199"/>
    <cellStyle name="40% - 强调文字颜色 4 2 2 2 2 2" xfId="1200"/>
    <cellStyle name="40% - 强调文字颜色 4 2 2 2 2" xfId="1201"/>
    <cellStyle name="40% - 强调文字颜色 4 2 2 2" xfId="1202"/>
    <cellStyle name="40% - 强调文字颜色 4 2 2" xfId="1203"/>
    <cellStyle name="常规 57" xfId="1204"/>
    <cellStyle name="常规 62" xfId="1205"/>
    <cellStyle name="40% - 强调文字颜色 3 5" xfId="1206"/>
    <cellStyle name="40% - 强调文字颜色 3 4 4 2" xfId="1207"/>
    <cellStyle name="40% - 强调文字颜色 3 4 3 3" xfId="1208"/>
    <cellStyle name="60% - 强调文字颜色 3 2 2 6 3" xfId="1209"/>
    <cellStyle name="40% - 强调文字颜色 3 4 3 2" xfId="1210"/>
    <cellStyle name="40% - 强调文字颜色 3 4 3" xfId="1211"/>
    <cellStyle name="解释性文本 2 2 5" xfId="1212"/>
    <cellStyle name="40% - 强调文字颜色 6 4 5" xfId="1213"/>
    <cellStyle name="计算 2 2 5 2 2" xfId="1214"/>
    <cellStyle name="40% - 强调文字颜色 3 4 2 3" xfId="1215"/>
    <cellStyle name="60% - 强调文字颜色 3 2 2 5 3" xfId="1216"/>
    <cellStyle name="40% - 强调文字颜色 3 4 2 2" xfId="1217"/>
    <cellStyle name="40% - 强调文字颜色 3 4 2" xfId="1218"/>
    <cellStyle name="40% - 强调文字颜色 3 3 6" xfId="1219"/>
    <cellStyle name="40% - 强调文字颜色 3 3 4 2 2" xfId="1220"/>
    <cellStyle name="40% - 强调文字颜色 3 3 3 3" xfId="1221"/>
    <cellStyle name="适中 2 2 7" xfId="1222"/>
    <cellStyle name="40% - 强调文字颜色 3 3 3 2 2" xfId="1223"/>
    <cellStyle name="60% - 强调文字颜色 6 2 2 4 2" xfId="1224"/>
    <cellStyle name="20% - 强调文字颜色 4 3 4" xfId="1225"/>
    <cellStyle name="适中 3 4" xfId="1226"/>
    <cellStyle name="20% - 强调文字颜色 4 3 3 2" xfId="1227"/>
    <cellStyle name="40% - 强调文字颜色 4 3 4 2" xfId="1228"/>
    <cellStyle name="40% - 强调文字颜色 3 2 2 7 2" xfId="1229"/>
    <cellStyle name="适中 2 4" xfId="1230"/>
    <cellStyle name="强调文字颜色 1 4 4" xfId="1231"/>
    <cellStyle name="20% - 强调文字颜色 4 3 2 2" xfId="1232"/>
    <cellStyle name="40% - 强调文字颜色 3 2 2 6 2" xfId="1233"/>
    <cellStyle name="40% - 强调文字颜色 6 2 5 2 2" xfId="1234"/>
    <cellStyle name="标题 3 2 2 7" xfId="1235"/>
    <cellStyle name="40% - 强调文字颜色 4 3 3" xfId="1236"/>
    <cellStyle name="常规 4 8" xfId="1237"/>
    <cellStyle name="20% - 强调文字颜色 4 2 7" xfId="1238"/>
    <cellStyle name="常规 5 3 6 3" xfId="1239"/>
    <cellStyle name="60% - 强调文字颜色 2 2 2 5" xfId="1240"/>
    <cellStyle name="20% - 强调文字颜色 4 2 6 2" xfId="1241"/>
    <cellStyle name="常规 24 3 4" xfId="1242"/>
    <cellStyle name="常规 5 3 6 2 2" xfId="1243"/>
    <cellStyle name="60% - 强调文字颜色 6 2 2 3 3" xfId="1244"/>
    <cellStyle name="40% - 强调文字颜色 1 2 2 2 2 2" xfId="1245"/>
    <cellStyle name="常规 13 2 2 2" xfId="1246"/>
    <cellStyle name="20% - 强调文字颜色 4 2 6" xfId="1247"/>
    <cellStyle name="常规 5 3 6 2" xfId="1248"/>
    <cellStyle name="20% - 强调文字颜色 4 2 5 2 2" xfId="1249"/>
    <cellStyle name="常规 24 2 4 2" xfId="1250"/>
    <cellStyle name="常规 2 3 4 2" xfId="1251"/>
    <cellStyle name="40% - 强调文字颜色 5 3" xfId="1252"/>
    <cellStyle name="60% - 强调文字颜色 6 2 2 3 2" xfId="1253"/>
    <cellStyle name="40% - 强调文字颜色 1 4 5" xfId="1254"/>
    <cellStyle name="常规 5 2 2 6 2 2" xfId="1255"/>
    <cellStyle name="40% - 强调文字颜色 6 4 2 3" xfId="1256"/>
    <cellStyle name="解释性文本 2 2 2 3" xfId="1257"/>
    <cellStyle name="20% - 强调文字颜色 4 2 5" xfId="1258"/>
    <cellStyle name="标题 1 2 2 5 2 2" xfId="1259"/>
    <cellStyle name="警告文本 2 4 2" xfId="1260"/>
    <cellStyle name="20% - 强调文字颜色 4 2 4 3" xfId="1261"/>
    <cellStyle name="20% - 强调文字颜色 4 2 4 2" xfId="1262"/>
    <cellStyle name="常规 22 5 3 2" xfId="1263"/>
    <cellStyle name="20% - 强调文字颜色 6 2 3 2 3" xfId="1264"/>
    <cellStyle name="常规 15 2 3" xfId="1265"/>
    <cellStyle name="常规 20 2 3" xfId="1266"/>
    <cellStyle name="40% - 强调文字颜色 3 4 3 2 2" xfId="1267"/>
    <cellStyle name="警告文本 2 2 7" xfId="1268"/>
    <cellStyle name="20% - 强调文字颜色 4 2 2 8" xfId="1269"/>
    <cellStyle name="60% - 强调文字颜色 6 3 6" xfId="1270"/>
    <cellStyle name="检查单元格 2 2 5 2" xfId="1271"/>
    <cellStyle name="40% - 强调文字颜色 6 2 4 2 2" xfId="1272"/>
    <cellStyle name="40% - 强调文字颜色 3 3 3" xfId="1273"/>
    <cellStyle name="标题 1 3 2" xfId="1274"/>
    <cellStyle name="警告文本 2 2 6 2" xfId="1275"/>
    <cellStyle name="20% - 强调文字颜色 4 2 2 7 2" xfId="1276"/>
    <cellStyle name="60% - 强调文字颜色 6 3 5 2" xfId="1277"/>
    <cellStyle name="40% - 强调文字颜色 3 3 2 2" xfId="1278"/>
    <cellStyle name="强调文字颜色 1" xfId="1279" builtinId="29"/>
    <cellStyle name="注释 5 3" xfId="1280"/>
    <cellStyle name="标题 1 2 3" xfId="1281"/>
    <cellStyle name="警告文本 2 2 5 3" xfId="1282"/>
    <cellStyle name="20% - 强调文字颜色 4 2 2 6 3" xfId="1283"/>
    <cellStyle name="60% - 强调文字颜色 6 3 4 3" xfId="1284"/>
    <cellStyle name="强调文字颜色 1 3" xfId="1285"/>
    <cellStyle name="警告文本 2 2 5 2 2" xfId="1286"/>
    <cellStyle name="20% - 强调文字颜色 4 2 2 6 2 2" xfId="1287"/>
    <cellStyle name="60% - 强调文字颜色 6 3 4 2 2" xfId="1288"/>
    <cellStyle name="警告文本 2 2 4 3" xfId="1289"/>
    <cellStyle name="20% - 强调文字颜色 4 2 2 5 3" xfId="1290"/>
    <cellStyle name="警告文本 2 2 3 3" xfId="1291"/>
    <cellStyle name="20% - 强调文字颜色 4 2 2 4 3" xfId="1292"/>
    <cellStyle name="60% - 强调文字颜色 6 3 2 3" xfId="1293"/>
    <cellStyle name="警告文本 2 2 3 2 2" xfId="1294"/>
    <cellStyle name="20% - 强调文字颜色 4 2 2 4 2 2" xfId="1295"/>
    <cellStyle name="60% - 强调文字颜色 6 3 2 2 2" xfId="1296"/>
    <cellStyle name="60% - 强调文字颜色 3 2 2 7" xfId="1297"/>
    <cellStyle name="标题 1 2 2 6 2 2" xfId="1298"/>
    <cellStyle name="警告文本 2 2 2 2 2" xfId="1299"/>
    <cellStyle name="20% - 强调文字颜色 4 2 2 3 2 2" xfId="1300"/>
    <cellStyle name="40% - 强调文字颜色 2 2 2 6 2" xfId="1301"/>
    <cellStyle name="适中 4 4" xfId="1302"/>
    <cellStyle name="20% - 强调文字颜色 4 3 4 2" xfId="1303"/>
    <cellStyle name="警告文本 2 2 2" xfId="1304"/>
    <cellStyle name="20% - 强调文字颜色 4 2 2 3" xfId="1305"/>
    <cellStyle name="20% - 强调文字颜色 4 2 2 2 3" xfId="1306"/>
    <cellStyle name="20% - 强调文字颜色 4 2 2 2 2" xfId="1307"/>
    <cellStyle name="40% - 强调文字颜色 3 4 2 2 2" xfId="1308"/>
    <cellStyle name="强调文字颜色 4 4 4" xfId="1309"/>
    <cellStyle name="常规 27" xfId="1310"/>
    <cellStyle name="常规 32" xfId="1311"/>
    <cellStyle name="20% - 强调文字颜色 4 2 2 2" xfId="1312"/>
    <cellStyle name="60% - 强调文字颜色 1 3 5 2" xfId="1313"/>
    <cellStyle name="40% - 强调文字颜色 5 2 2 4 3" xfId="1314"/>
    <cellStyle name="20% - 强调文字颜色 3 2 3 4" xfId="1315"/>
    <cellStyle name="汇总 3 3 2" xfId="1316"/>
    <cellStyle name="40% - 强调文字颜色 4 3 4 3" xfId="1317"/>
    <cellStyle name="强调文字颜色 6 2 3 2" xfId="1318"/>
    <cellStyle name="40% - 强调文字颜色 3 2 2 8" xfId="1319"/>
    <cellStyle name="20% - 强调文字颜色 4 2 4" xfId="1320"/>
    <cellStyle name="适中 3 4 2" xfId="1321"/>
    <cellStyle name="20% - 强调文字颜色 4 3 3 2 2" xfId="1322"/>
    <cellStyle name="常规 22 5 3" xfId="1323"/>
    <cellStyle name="40% - 强调文字颜色 2 2 3 3 2" xfId="1324"/>
    <cellStyle name="40% - 强调文字颜色 6 2 4 3" xfId="1325"/>
    <cellStyle name="注释 2 2 2 5 2" xfId="1326"/>
    <cellStyle name="20% - 强调文字颜色 3 2 6" xfId="1327"/>
    <cellStyle name="常规 5 2 6 2" xfId="1328"/>
    <cellStyle name="40% - 强调文字颜色 3 2 2 4 2" xfId="1329"/>
    <cellStyle name="注释 2 2 2 5 3" xfId="1330"/>
    <cellStyle name="20% - 强调文字颜色 3 2 7" xfId="1331"/>
    <cellStyle name="常规 7 2 2" xfId="1332"/>
    <cellStyle name="注释 2 2 2 5 2 2" xfId="1333"/>
    <cellStyle name="20% - 强调文字颜色 3 2 6 2" xfId="1334"/>
    <cellStyle name="20% - 强调文字颜色 4 2 3" xfId="1335"/>
    <cellStyle name="常规 17 5 2" xfId="1336"/>
    <cellStyle name="常规 22 5 2" xfId="1337"/>
    <cellStyle name="20% - 强调文字颜色 3 2 5 2 2" xfId="1338"/>
    <cellStyle name="20% - 强调文字颜色 6 2 2 7 2" xfId="1339"/>
    <cellStyle name="40% - 强调文字颜色 4 3 3 3" xfId="1340"/>
    <cellStyle name="40% - 强调文字颜色 3 2 2 6 3" xfId="1341"/>
    <cellStyle name="常规 4 6 2 2" xfId="1342"/>
    <cellStyle name="60% - 强调文字颜色 4 2 5" xfId="1343"/>
    <cellStyle name="汇总 3 2" xfId="1344"/>
    <cellStyle name="40% - 强调文字颜色 2 2 3 2 3" xfId="1345"/>
    <cellStyle name="常规 19 2" xfId="1346"/>
    <cellStyle name="常规 24 2" xfId="1347"/>
    <cellStyle name="40% - 强调文字颜色 5 2 2 5 2" xfId="1348"/>
    <cellStyle name="20% - 强调文字颜色 3 2 4 3" xfId="1349"/>
    <cellStyle name="常规 4 5 2 2" xfId="1350"/>
    <cellStyle name="40% - 强调文字颜色 2 2 3 2 2" xfId="1351"/>
    <cellStyle name="标题 3 2 2 3 3" xfId="1352"/>
    <cellStyle name="标题 2 3 2 3" xfId="1353"/>
    <cellStyle name="40% - 强调文字颜色 3" xfId="1354" builtinId="39"/>
    <cellStyle name="注释 2 2 2 2" xfId="1355"/>
    <cellStyle name="常规 4 3 4 2" xfId="1356"/>
    <cellStyle name="常规 48 5 2" xfId="1357"/>
    <cellStyle name="40% - 强调文字颜色 5 2 2 4 2" xfId="1358"/>
    <cellStyle name="20% - 强调文字颜色 3 2 3 3" xfId="1359"/>
    <cellStyle name="常规 55 2 2" xfId="1360"/>
    <cellStyle name="常规 60 2 2" xfId="1361"/>
    <cellStyle name="20% - 强调文字颜色 2 2 2 7" xfId="1362"/>
    <cellStyle name="20% - 强调文字颜色 3 4" xfId="1363"/>
    <cellStyle name="60% - 强调文字颜色 2 3 2" xfId="1364"/>
    <cellStyle name="常规 2 4 3 2" xfId="1365"/>
    <cellStyle name="适中 2 2 3 2 2" xfId="1366"/>
    <cellStyle name="20% - 强调文字颜色 5 2 2 6 2 2" xfId="1367"/>
    <cellStyle name="20% - 强调文字颜色 3 2 3 2" xfId="1368"/>
    <cellStyle name="20% - 强调文字颜色 3 2 4 2 2" xfId="1369"/>
    <cellStyle name="40% - 强调文字颜色 2 2 5" xfId="1370"/>
    <cellStyle name="常规 25 3 4 2" xfId="1371"/>
    <cellStyle name="40% - 强调文字颜色 1 2 2 6" xfId="1372"/>
    <cellStyle name="40% - 强调文字颜色 4 2 2 6 3" xfId="1373"/>
    <cellStyle name="常规 13 6" xfId="1374"/>
    <cellStyle name="20% - 强调文字颜色 3 2 2 6 3" xfId="1375"/>
    <cellStyle name="40% - 强调文字颜色 2 2 6" xfId="1376"/>
    <cellStyle name="常规 8 3 3 2" xfId="1377"/>
    <cellStyle name="20% - 强调文字颜色 3 2 2 6" xfId="1378"/>
    <cellStyle name="60% - 强调文字颜色 2 3 2 2" xfId="1379"/>
    <cellStyle name="20% - 强调文字颜色 1 2 2 2 2 2" xfId="1380"/>
    <cellStyle name="60% - 强调文字颜色 3 2 4 2" xfId="1381"/>
    <cellStyle name="标题 3 2 3 2 2" xfId="1382"/>
    <cellStyle name="60% - 强调文字颜色 5 2 2 3 3" xfId="1383"/>
    <cellStyle name="警告文本 3" xfId="1384"/>
    <cellStyle name="常规 4 3 2 6" xfId="1385"/>
    <cellStyle name="20% - 强调文字颜色 3 2 2 5 3" xfId="1386"/>
    <cellStyle name="20% - 强调文字颜色 3 2 2 5 2 2" xfId="1387"/>
    <cellStyle name="强调文字颜色 3 2 2 4 2" xfId="1388"/>
    <cellStyle name="40% - 强调文字颜色 1 2 6" xfId="1389"/>
    <cellStyle name="20% - 强调文字颜色 6 2 5" xfId="1390"/>
    <cellStyle name="常规 8 2 3 2" xfId="1391"/>
    <cellStyle name="60% - 强调文字颜色 1 3 4 2" xfId="1392"/>
    <cellStyle name="40% - 强调文字颜色 5 2 2 3 3" xfId="1393"/>
    <cellStyle name="汇总 2 2 7" xfId="1394"/>
    <cellStyle name="20% - 强调文字颜色 3 2 2 4" xfId="1395"/>
    <cellStyle name="60% - 强调文字颜色 4 2 5 2" xfId="1396"/>
    <cellStyle name="汇总 3 2 2" xfId="1397"/>
    <cellStyle name="40% - 强调文字颜色 2 2 2 7 2" xfId="1398"/>
    <cellStyle name="40% - 强调文字颜色 5 2 2 3 2" xfId="1399"/>
    <cellStyle name="40% - 强调文字颜色 6" xfId="1400" builtinId="51"/>
    <cellStyle name="汇总 2 2 6" xfId="1401"/>
    <cellStyle name="20% - 强调文字颜色 3 2 2 3" xfId="1402"/>
    <cellStyle name="20% - 强调文字颜色 3 2 2 6 2 2" xfId="1403"/>
    <cellStyle name="20% - 强调文字颜色 2 5" xfId="1404"/>
    <cellStyle name="20% - 强调文字颜色 2 4" xfId="1405"/>
    <cellStyle name="40% - 强调文字颜色 4 2" xfId="1406"/>
    <cellStyle name="20% - 强调文字颜色 6 3 4 2 2" xfId="1407"/>
    <cellStyle name="常规 6 7 3" xfId="1408"/>
    <cellStyle name="40% - 强调文字颜色 2 3 2 2 2" xfId="1409"/>
    <cellStyle name="40% - 强调文字颜色 3 4 4" xfId="1410"/>
    <cellStyle name="常规 26 7 2" xfId="1411"/>
    <cellStyle name="20% - 强调文字颜色 3 2 5" xfId="1412"/>
    <cellStyle name="20% - 强调文字颜色 3 5 3" xfId="1413"/>
    <cellStyle name="适中 2 4 2" xfId="1414"/>
    <cellStyle name="20% - 强调文字颜色 4 3 2 2 2" xfId="1415"/>
    <cellStyle name="20% - 强调文字颜色 3 5 2 2" xfId="1416"/>
    <cellStyle name="20% - 强调文字颜色 2 2 2 5" xfId="1417"/>
    <cellStyle name="20% - 强调文字颜色 3 2" xfId="1418"/>
    <cellStyle name="40% - 强调文字颜色 1 5 2 2" xfId="1419"/>
    <cellStyle name="常规 7 2 6" xfId="1420"/>
    <cellStyle name="20% - 强调文字颜色 6 4 2 3" xfId="1421"/>
    <cellStyle name="40% - 强调文字颜色 1 4 3 3" xfId="1422"/>
    <cellStyle name="20% - 强调文字颜色 3 5 2" xfId="1423"/>
    <cellStyle name="常规 3 6" xfId="1424"/>
    <cellStyle name="常规 11 3" xfId="1425"/>
    <cellStyle name="40% - 强调文字颜色 6 2 2 8" xfId="1426"/>
    <cellStyle name="常规 12 2 2 2" xfId="1427"/>
    <cellStyle name="40% - 强调文字颜色 5 2 2 4 2 2" xfId="1428"/>
    <cellStyle name="汇总 2 2 8" xfId="1429"/>
    <cellStyle name="20% - 强调文字颜色 3 2 2 5" xfId="1430"/>
    <cellStyle name="汇总 3 2 3" xfId="1431"/>
    <cellStyle name="20% - 强调文字颜色 3 2 3 3 2" xfId="1432"/>
    <cellStyle name="40% - 强调文字颜色 1 3 5" xfId="1433"/>
    <cellStyle name="20% - 强调文字颜色 6 3 4" xfId="1434"/>
    <cellStyle name="强调文字颜色 1 2 4" xfId="1435"/>
    <cellStyle name="标题 6 2 2 2" xfId="1436"/>
    <cellStyle name="链接单元格 2 2 2 2" xfId="1437"/>
    <cellStyle name="常规 25 2 5 2" xfId="1438"/>
    <cellStyle name="常规 66" xfId="1439"/>
    <cellStyle name="常规 55 2" xfId="1440"/>
    <cellStyle name="常规 60 2" xfId="1441"/>
    <cellStyle name="20% - 强调文字颜色 6 5" xfId="1442"/>
    <cellStyle name="40% - 强调文字颜色 4 2 2 6" xfId="1443"/>
    <cellStyle name="强调文字颜色 4 3 3 3" xfId="1444"/>
    <cellStyle name="计算 2 2 3 3" xfId="1445"/>
    <cellStyle name="强调文字颜色 6 3 2" xfId="1446"/>
    <cellStyle name="计算 4 2 2" xfId="1447"/>
    <cellStyle name="常规 6 2 2" xfId="1448"/>
    <cellStyle name="注释 2 7" xfId="1449"/>
    <cellStyle name="检查单元格" xfId="1450" builtinId="23"/>
    <cellStyle name="40% - 强调文字颜色 6 4 3 2" xfId="1451"/>
    <cellStyle name="解释性文本 2 2 3 2" xfId="1452"/>
    <cellStyle name="标题 5 2 5 3" xfId="1453"/>
    <cellStyle name="20% - 强调文字颜色 3 3 3 3" xfId="1454"/>
    <cellStyle name="40% - 强调文字颜色 3 2 2 5 3" xfId="1455"/>
    <cellStyle name="常规 56 2 2" xfId="1456"/>
    <cellStyle name="常规 61 2 2" xfId="1457"/>
    <cellStyle name="汇总 2 2" xfId="1458"/>
    <cellStyle name="20% - 强调文字颜色 2 2 6 2" xfId="1459"/>
    <cellStyle name="强调文字颜色 1 2 3 2" xfId="1460"/>
    <cellStyle name="60% - 强调文字颜色 4 4" xfId="1461"/>
    <cellStyle name="60% - 强调文字颜色 4 2 4" xfId="1462"/>
    <cellStyle name="20% - 强调文字颜色 1 2 3 2 2" xfId="1463"/>
    <cellStyle name="20% - 强调文字颜色 2 4 3 2 2" xfId="1464"/>
    <cellStyle name="差 2 2 7" xfId="1465"/>
    <cellStyle name="60% - 强调文字颜色 4 2 2 4" xfId="1466"/>
    <cellStyle name="60% - 强调文字颜色 6" xfId="1467" builtinId="52"/>
    <cellStyle name="常规 2 2 4 3" xfId="1468"/>
    <cellStyle name="常规 2 8" xfId="1469"/>
    <cellStyle name="40% - 强调文字颜色 3 2 2 2 3" xfId="1470"/>
    <cellStyle name="检查单元格 2 3" xfId="1471"/>
    <cellStyle name="强调文字颜色 3" xfId="1472" builtinId="37"/>
    <cellStyle name="20% - 强调文字颜色 4 3 2" xfId="1473"/>
    <cellStyle name="警告文本 2 3 3" xfId="1474"/>
    <cellStyle name="20% - 强调文字颜色 4 2 3 4" xfId="1475"/>
    <cellStyle name="20% - 强调文字颜色 1 2 3 2" xfId="1476"/>
    <cellStyle name="20% - 强调文字颜色 1 2 2 5 3" xfId="1477"/>
    <cellStyle name="常规 5 2 2 6" xfId="1478"/>
    <cellStyle name="40% - 强调文字颜色 2 2 2 3 2" xfId="1479"/>
    <cellStyle name="60% - 强调文字颜色 3" xfId="1480" builtinId="40"/>
    <cellStyle name="常规 2 5" xfId="1481"/>
    <cellStyle name="40% - 强调文字颜色 5 2 4 3" xfId="1482"/>
    <cellStyle name="60% - 强调文字颜色 2 3 6" xfId="1483"/>
    <cellStyle name="常规 2 2 2 5 3" xfId="1484"/>
    <cellStyle name="输出 2" xfId="1485"/>
    <cellStyle name="汇总 2 2 5 2" xfId="1486"/>
    <cellStyle name="20% - 强调文字颜色 3 2 2 2 2" xfId="1487"/>
    <cellStyle name="强调文字颜色 1 2 5 2" xfId="1488"/>
    <cellStyle name="60% - 强调文字颜色 6 4" xfId="1489"/>
    <cellStyle name="60% - 强调文字颜色 4 4 4" xfId="1490"/>
    <cellStyle name="20% - 强调文字颜色 1 2 3" xfId="1491"/>
    <cellStyle name="强调文字颜色 2 4 2 2 2" xfId="1492"/>
    <cellStyle name="20% - 强调文字颜色 6 2 2 5 2" xfId="1493"/>
    <cellStyle name="常规 14 5 2" xfId="1494"/>
    <cellStyle name="警告文本 2 2 3 2" xfId="1495"/>
    <cellStyle name="20% - 强调文字颜色 4 2 2 4 2" xfId="1496"/>
    <cellStyle name="60% - 强调文字颜色 6 3 2 2" xfId="1497"/>
    <cellStyle name="40% - 强调文字颜色 1 2 2 4 2 2" xfId="1498"/>
    <cellStyle name="20% - 强调文字颜色 5 2 2 4 2" xfId="1499"/>
    <cellStyle name="常规 13 4 2 2" xfId="1500"/>
    <cellStyle name="警告文本 2 2 4 2" xfId="1501"/>
    <cellStyle name="20% - 强调文字颜色 4 2 2 5 2" xfId="1502"/>
    <cellStyle name="60% - 强调文字颜色 6 3 3 2" xfId="1503"/>
    <cellStyle name="40% - 强调文字颜色 4 3 5" xfId="1504"/>
    <cellStyle name="货币[0]" xfId="1505" builtinId="7"/>
    <cellStyle name="好 2 2 7 2" xfId="1506"/>
    <cellStyle name="60% - 强调文字颜色 2 2 4" xfId="1507"/>
    <cellStyle name="40% - 强调文字颜色 6 2 2 2 2 2" xfId="1508"/>
    <cellStyle name="20% - 强调文字颜色 6 3 3 3" xfId="1509"/>
    <cellStyle name="40% - 强调文字颜色 1 3 4 3" xfId="1510"/>
    <cellStyle name="常规 2 2 2 3 3" xfId="1511"/>
    <cellStyle name="20% - 强调文字颜色 1 3 5" xfId="1512"/>
    <cellStyle name="40% - 强调文字颜色 1 2 2 5 3" xfId="1513"/>
    <cellStyle name="20% - 强调文字颜色 1 4" xfId="1514"/>
    <cellStyle name="常规 6 6 3" xfId="1515"/>
    <cellStyle name="60% - 强调文字颜色 6 3 2" xfId="1516"/>
    <cellStyle name="警告文本 2 2 3" xfId="1517"/>
    <cellStyle name="20% - 强调文字颜色 4 2 2 4" xfId="1518"/>
    <cellStyle name="60% - 强调文字颜色 4 4 3 2" xfId="1519"/>
    <cellStyle name="20% - 强调文字颜色 1 2 2 2" xfId="1520"/>
    <cellStyle name="60% - 强调文字颜色 6 4 2 2 2" xfId="1521"/>
    <cellStyle name="60% - 强调文字颜色 4 2 2 7" xfId="1522"/>
    <cellStyle name="20% - 强调文字颜色 2 3 5" xfId="1523"/>
    <cellStyle name="标题 3 3 3 2 2" xfId="1524"/>
    <cellStyle name="标题 3 2 5 2" xfId="1525"/>
    <cellStyle name="60% - 强调文字颜色 2 2 2 4 3" xfId="1526"/>
    <cellStyle name="20% - 强调文字颜色 1 3 3 2" xfId="1527"/>
    <cellStyle name="20% - 强调文字颜色 5 2 2 2" xfId="1528"/>
    <cellStyle name="20% - 强调文字颜色 1 3 3 2 2" xfId="1529"/>
    <cellStyle name="20% - 强调文字颜色 6 3 2" xfId="1530"/>
    <cellStyle name="40% - 强调文字颜色 1 3 3" xfId="1531"/>
    <cellStyle name="常规 5 2 4 2" xfId="1532"/>
    <cellStyle name="常规 59" xfId="1533"/>
    <cellStyle name="常规 64" xfId="1534"/>
    <cellStyle name="60% - 强调文字颜色 6 3" xfId="1535"/>
    <cellStyle name="60% - 强调文字颜色 4 4 3" xfId="1536"/>
    <cellStyle name="60% - 强调文字颜色 4 2 4 3" xfId="1537"/>
    <cellStyle name="40% - 强调文字颜色 5 2 4 2" xfId="1538"/>
    <cellStyle name="差 2 2 7 3" xfId="1539"/>
    <cellStyle name="标题 2 2 2 4" xfId="1540"/>
    <cellStyle name="20% - 强调文字颜色 2 2 2" xfId="1541"/>
    <cellStyle name="60% - 强调文字颜色 4 2 2 4 3" xfId="1542"/>
    <cellStyle name="常规 2 3 8" xfId="1543"/>
    <cellStyle name="20% - 强调文字颜色 2 2 2 4 3" xfId="1544"/>
    <cellStyle name="20% - 强调文字颜色 2 5 2 2" xfId="1545"/>
    <cellStyle name="常规 17" xfId="1546"/>
    <cellStyle name="常规 22" xfId="1547"/>
    <cellStyle name="常规 5 2 3 5" xfId="1548"/>
    <cellStyle name="40% - 强调文字颜色 6 3 6" xfId="1549"/>
    <cellStyle name="检查单元格 2 2" xfId="1550"/>
    <cellStyle name="强调文字颜色 2" xfId="1551" builtinId="33"/>
    <cellStyle name="40% - 强调文字颜色 3 3 2 3" xfId="1552"/>
    <cellStyle name="20% - 强调文字颜色 5 4 2 3" xfId="1553"/>
    <cellStyle name="常规 4 2 5 2" xfId="1554"/>
    <cellStyle name="60% - 强调文字颜色 5 2 2 7 2" xfId="1555"/>
    <cellStyle name="40% - 强调文字颜色 3 2 2 6 2 2" xfId="1556"/>
    <cellStyle name="40% - 强调文字颜色 5 2 5 3" xfId="1557"/>
    <cellStyle name="汇总 2 2 6 2" xfId="1558"/>
    <cellStyle name="20% - 强调文字颜色 3 2 2 3 2" xfId="1559"/>
    <cellStyle name="40% - 强调文字颜色 4 3 3 2 2" xfId="1560"/>
    <cellStyle name="标题 5 2 5 2" xfId="1561"/>
    <cellStyle name="20% - 强调文字颜色 3 3 3 2" xfId="1562"/>
    <cellStyle name="链接单元格 2 2 3 2 2" xfId="1563"/>
    <cellStyle name="40% - 强调文字颜色 3 2 2 5 2" xfId="1564"/>
    <cellStyle name="强调文字颜色 1 2 4 2 2" xfId="1565"/>
    <cellStyle name="60% - 强调文字颜色 5 4 2" xfId="1566"/>
    <cellStyle name="20% - 强调文字颜色 1 5" xfId="1567"/>
    <cellStyle name="20% - 强调文字颜色 2 2 2 4 2" xfId="1568"/>
    <cellStyle name="20% - 强调文字颜色 2 3 6" xfId="1569"/>
    <cellStyle name="20% - 强调文字颜色 6" xfId="1570" builtinId="50"/>
    <cellStyle name="60% - 强调文字颜色 4 2 2 3 3" xfId="1571"/>
    <cellStyle name="60% - 强调文字颜色 1 2 2 7" xfId="1572"/>
    <cellStyle name="20% - 强调文字颜色 5 4 2" xfId="1573"/>
    <cellStyle name="强调文字颜色 4 3 2 2 2" xfId="1574"/>
    <cellStyle name="40% - 强调文字颜色 3 4 5" xfId="1575"/>
    <cellStyle name="计算 2 2 2 2 2" xfId="1576"/>
    <cellStyle name="60% - 强调文字颜色 2 3 3 2" xfId="1577"/>
    <cellStyle name="40% - 强调文字颜色 1 2 4 3" xfId="1578"/>
    <cellStyle name="20% - 强调文字颜色 6 2 3 3" xfId="1579"/>
    <cellStyle name="常规 5 2 3 3 3" xfId="1580"/>
    <cellStyle name="常规 15 3" xfId="1581"/>
    <cellStyle name="常规 20 3" xfId="1582"/>
    <cellStyle name="检查单元格 3" xfId="1583"/>
    <cellStyle name="常规 2 4 2 2 2" xfId="1584"/>
    <cellStyle name="20% - 强调文字颜色 1 3" xfId="1585"/>
    <cellStyle name="60% - 强调文字颜色 1 2 2 2 3" xfId="1586"/>
    <cellStyle name="常规 6 6 2" xfId="1587"/>
    <cellStyle name="汇总 2 2 6 3" xfId="1588"/>
    <cellStyle name="20% - 强调文字颜色 3 2 2 3 3" xfId="1589"/>
    <cellStyle name="40% - 强调文字颜色 3 5 3" xfId="1590"/>
    <cellStyle name="20% - 强调文字颜色 1 2 2 7" xfId="1591"/>
    <cellStyle name="20% - 强调文字颜色 5 2 3 4" xfId="1592"/>
    <cellStyle name="40% - 强调文字颜色 4 2 2 6 2 2" xfId="1593"/>
    <cellStyle name="常规 13 5 2" xfId="1594"/>
    <cellStyle name="强调文字颜色 1 2 4 3" xfId="1595"/>
    <cellStyle name="20% - 强调文字颜色 3 2 2 6 2" xfId="1596"/>
    <cellStyle name="60% - 强调文字颜色 2 3 2 2 2" xfId="1597"/>
    <cellStyle name="标题 3 3 4 3" xfId="1598"/>
    <cellStyle name="20% - 强调文字颜色 1 4 2 3" xfId="1599"/>
    <cellStyle name="20% - 强调文字颜色 2 2 2 3 2 2" xfId="1600"/>
    <cellStyle name="60% - 强调文字颜色 6 2 3 2 2" xfId="1601"/>
    <cellStyle name="40% - 强调文字颜色 3 2 4 3" xfId="1602"/>
    <cellStyle name="常规 3 5" xfId="1603"/>
    <cellStyle name="强调文字颜色 3 2 2 7" xfId="1604"/>
    <cellStyle name="解释性文本 3 4 3" xfId="1605"/>
    <cellStyle name="20% - 强调文字颜色 1 2 2 5 2 2" xfId="1606"/>
    <cellStyle name="常规 5 2 2 5 2" xfId="1607"/>
    <cellStyle name="40% - 强调文字颜色 3 2 5" xfId="1608"/>
    <cellStyle name="40% - 强调文字颜色 2 2 4 3" xfId="1609"/>
    <cellStyle name="20% - 强调文字颜色 6 3 5" xfId="1610"/>
    <cellStyle name="常规 67" xfId="1611"/>
    <cellStyle name="20% - 强调文字颜色 4 3 4 2 2" xfId="1612"/>
    <cellStyle name="20% - 强调文字颜色 1 4 3" xfId="1613"/>
    <cellStyle name="标题 3 3 5" xfId="1614"/>
    <cellStyle name="20% - 强调文字颜色 6 2 2 8" xfId="1615"/>
    <cellStyle name="警告文本 2 2 2 2" xfId="1616"/>
    <cellStyle name="20% - 强调文字颜色 4 2 2 3 2" xfId="1617"/>
    <cellStyle name="40% - 强调文字颜色 2 2 2 6" xfId="1618"/>
    <cellStyle name="20% - 强调文字颜色 6 2 7" xfId="1619"/>
    <cellStyle name="标题 1 4 2" xfId="1620"/>
    <cellStyle name="40% - 强调文字颜色 2 4 3 2 2" xfId="1621"/>
    <cellStyle name="常规 7 3" xfId="1622"/>
    <cellStyle name="40% - 强调文字颜色 4 2 5" xfId="1623"/>
    <cellStyle name="40% - 强调文字颜色 2 2 6 2" xfId="1624"/>
    <cellStyle name="注释 3 6" xfId="1625"/>
    <cellStyle name="40% - 强调文字颜色 2 3 4 3" xfId="1626"/>
    <cellStyle name="40% - 强调文字颜色 6 2 3 2 2 2" xfId="1627"/>
    <cellStyle name="标题 3 2 2 2 2 2" xfId="1628"/>
    <cellStyle name="解释性文本 2 2 3 3" xfId="1629"/>
    <cellStyle name="40% - 强调文字颜色 6 4 3 3" xfId="1630"/>
    <cellStyle name="千位分隔" xfId="1631" builtinId="3"/>
    <cellStyle name="60% - 强调文字颜色 1 4" xfId="1632"/>
    <cellStyle name="常规 2 3 4" xfId="1633"/>
    <cellStyle name="适中 2 2 2 3" xfId="1634"/>
    <cellStyle name="20% - 强调文字颜色 5 2 2 5 3" xfId="1635"/>
    <cellStyle name="40% - 强调文字颜色 3 2 2 2 2 2" xfId="1636"/>
    <cellStyle name="40% - 强调文字颜色 2 2 2 2 2 2" xfId="1637"/>
    <cellStyle name="20% - 强调文字颜色 1 2 2 5 2" xfId="1638"/>
    <cellStyle name="常规 5 2 2 5" xfId="1639"/>
    <cellStyle name="60% - 强调文字颜色 2" xfId="1640" builtinId="36"/>
    <cellStyle name="常规 2 4" xfId="1641"/>
    <cellStyle name="常规 2 3 2 2 2" xfId="1642"/>
    <cellStyle name="40% - 强调文字颜色 3 3 2" xfId="1643"/>
    <cellStyle name="20% - 强调文字颜色 2 2 5 2 2" xfId="1644"/>
    <cellStyle name="标题 1 3 4 3" xfId="1645"/>
    <cellStyle name="常规 3 3 6 2" xfId="1646"/>
    <cellStyle name="标题 3 3 4 2" xfId="1647"/>
    <cellStyle name="20% - 强调文字颜色 1 4 2 2" xfId="1648"/>
    <cellStyle name="40% - 强调文字颜色 2 2 4 2 2" xfId="1649"/>
    <cellStyle name="40% - 强调文字颜色 3 2 4 2" xfId="1650"/>
    <cellStyle name="常规 3 4" xfId="1651"/>
    <cellStyle name="60% - 强调文字颜色 4 2 2 2 2 2" xfId="1652"/>
    <cellStyle name="差 2 2 5 2 2" xfId="1653"/>
    <cellStyle name="60% - 强调文字颜色 4 2 2 2" xfId="1654"/>
    <cellStyle name="60% - 强调文字颜色 4 2 2" xfId="1655"/>
    <cellStyle name="20% - 强调文字颜色 1 3 4 3" xfId="1656"/>
    <cellStyle name="20% - 强调文字颜色 3 4 2 2 2" xfId="1657"/>
    <cellStyle name="差 2 2 5" xfId="1658"/>
    <cellStyle name="60% - 强调文字颜色 4 2" xfId="1659"/>
    <cellStyle name="20% - 强调文字颜色 3 4 2 2" xfId="1660"/>
    <cellStyle name="常规 2 6 2" xfId="1661"/>
    <cellStyle name="40% - 强调文字颜色 2 2 2 3 3" xfId="1662"/>
    <cellStyle name="60% - 强调文字颜色 4" xfId="1663" builtinId="44"/>
    <cellStyle name="20% - 强调文字颜色 2 2 2 7 2" xfId="1664"/>
    <cellStyle name="20% - 强调文字颜色 3 4 2" xfId="1665"/>
    <cellStyle name="40% - 强调文字颜色 3 2 3 4" xfId="1666"/>
    <cellStyle name="常规 2 6" xfId="1667"/>
    <cellStyle name="20% - 强调文字颜色 2 2 2 2 3" xfId="1668"/>
    <cellStyle name="20% - 强调文字颜色 4 2 4 2 2" xfId="1669"/>
    <cellStyle name="适中 2 2 5" xfId="1670"/>
    <cellStyle name="20% - 强调文字颜色 5 2 2 8" xfId="1671"/>
    <cellStyle name="常规 46 3" xfId="1672"/>
    <cellStyle name="常规 51 3" xfId="1673"/>
    <cellStyle name="60% - 强调文字颜色 6 4 3 2" xfId="1674"/>
    <cellStyle name="60% - 强调文字颜色 5 2 2 8" xfId="1675"/>
    <cellStyle name="40% - 强调文字颜色 3 3 3 2" xfId="1676"/>
    <cellStyle name="60% - 强调文字颜色 4 3" xfId="1677"/>
    <cellStyle name="20% - 强调文字颜色 3 4 2 3" xfId="1678"/>
    <cellStyle name="60% - 强调文字颜色 4 2 3" xfId="1679"/>
    <cellStyle name="差 2 2 6" xfId="1680"/>
    <cellStyle name="60% - 强调文字颜色 4 2 2 3" xfId="1681"/>
    <cellStyle name="40% - 强调文字颜色 5 2 2 2" xfId="1682"/>
    <cellStyle name="差 2 2 5 3" xfId="1683"/>
    <cellStyle name="60% - 强调文字颜色 4 2 2 2 3" xfId="1684"/>
    <cellStyle name="60% - 强调文字颜色 5" xfId="1685" builtinId="48"/>
    <cellStyle name="20% - 强调文字颜色 3 4 3" xfId="1686"/>
    <cellStyle name="20% - 强调文字颜色 6 3 5 2" xfId="1687"/>
    <cellStyle name="标题 1 2 4 2 2" xfId="1688"/>
    <cellStyle name="输入" xfId="1689" builtinId="20"/>
    <cellStyle name="常规 2 2 5" xfId="1690"/>
    <cellStyle name="40% - 强调文字颜色 1 2 3 2 2" xfId="1691"/>
    <cellStyle name="20% - 强调文字颜色 6 2 2 2 2" xfId="1692"/>
    <cellStyle name="常规 5 2 3 2 2 2" xfId="1693"/>
    <cellStyle name="常规 14 2 2" xfId="1694"/>
    <cellStyle name="常规 29" xfId="1695"/>
    <cellStyle name="常规 34" xfId="1696"/>
    <cellStyle name="40% - 强调文字颜色 5 2 2 5 3" xfId="1697"/>
    <cellStyle name="警告文本 2 2 4 2 2" xfId="1698"/>
    <cellStyle name="20% - 强调文字颜色 4 2 2 5 2 2" xfId="1699"/>
    <cellStyle name="60% - 强调文字颜色 6 3 3 2 2" xfId="1700"/>
    <cellStyle name="20% - 强调文字颜色 3" xfId="1701" builtinId="38"/>
    <cellStyle name="40% - 强调文字颜色 1 5 2" xfId="1702"/>
    <cellStyle name="20% - 强调文字颜色 4 2 2 2 2 2" xfId="1703"/>
    <cellStyle name="20% - 强调文字颜色 4" xfId="1704" builtinId="42"/>
    <cellStyle name="20% - 强调文字颜色 6 5 2" xfId="1705"/>
    <cellStyle name="40% - 强调文字颜色 1 5 3" xfId="1706"/>
    <cellStyle name="强调文字颜色 6 3 2 2" xfId="1707"/>
    <cellStyle name="计算 4 2 2 2" xfId="1708"/>
    <cellStyle name="40% - 强调文字颜色 2 2 3 2 2 2" xfId="1709"/>
    <cellStyle name="20% - 强调文字颜色 5 2 5 2 2" xfId="1710"/>
    <cellStyle name="20% - 强调文字颜色 4 2 3 2" xfId="1711"/>
    <cellStyle name="常规 22 5 2 2" xfId="1712"/>
    <cellStyle name="标题 3 2 2 5" xfId="1713"/>
    <cellStyle name="注释 2 3 6" xfId="1714"/>
    <cellStyle name="常规 4 4 8" xfId="1715"/>
    <cellStyle name="标题 3" xfId="1716" builtinId="18"/>
    <cellStyle name="强调文字颜色 1 3 2" xfId="1717"/>
    <cellStyle name="60% - 强调文字颜色 5 2 4 3" xfId="1718"/>
    <cellStyle name="40% - 强调文字颜色 6 3 3" xfId="1719"/>
    <cellStyle name="标题 3 2 3 2" xfId="1720"/>
    <cellStyle name="60% - 强调文字颜色 2 2 2 2 3" xfId="1721"/>
    <cellStyle name="60% - 强调文字颜色 1 3 4" xfId="1722"/>
    <cellStyle name="汇总 2 2 4 3" xfId="1723"/>
    <cellStyle name="20% - 强调文字颜色 6 2 4 3" xfId="1724"/>
    <cellStyle name="常规 16 3" xfId="1725"/>
    <cellStyle name="常规 21 3" xfId="1726"/>
    <cellStyle name="好 2 6" xfId="1727"/>
    <cellStyle name="20% - 强调文字颜色 2 4 4 2" xfId="1728"/>
    <cellStyle name="常规 4 3 3 2" xfId="1729"/>
    <cellStyle name="常规 48 4 2" xfId="1730"/>
    <cellStyle name="40% - 强调文字颜色 2 2 2 4 2 2" xfId="1731"/>
    <cellStyle name="20% - 强调文字颜色 2 3" xfId="1732"/>
    <cellStyle name="60% - 强调文字颜色 1 2 2 3 3" xfId="1733"/>
    <cellStyle name="常规 6 7 2" xfId="1734"/>
    <cellStyle name="20% - 强调文字颜色 1 2 5 2" xfId="1735"/>
    <cellStyle name="好 2 2 5" xfId="1736"/>
    <cellStyle name="20% - 强调文字颜色 5 3 4 3" xfId="1737"/>
    <cellStyle name="20% - 强调文字颜色 6 2 2 7" xfId="1738"/>
    <cellStyle name="千位分隔[0]" xfId="1739" builtinId="6"/>
    <cellStyle name="20% - 强调文字颜色 6 2 2 5 3" xfId="1740"/>
    <cellStyle name="20% - 强调文字颜色 5 3 3 2" xfId="1741"/>
    <cellStyle name="40% - 强调文字颜色 6 2 3 4" xfId="1742"/>
    <cellStyle name="20% - 强调文字颜色 5 3 2 3" xfId="1743"/>
    <cellStyle name="40% - 强调文字颜色 2 2 2 6 2 2" xfId="1744"/>
    <cellStyle name="60% - 强调文字颜色 2 4 3 2" xfId="1745"/>
    <cellStyle name="汇总 2 5" xfId="1746"/>
    <cellStyle name="标题 3 3 2 3" xfId="1747"/>
    <cellStyle name="标题 3 3 2" xfId="1748"/>
    <cellStyle name="注释 3 2 2 2" xfId="1749"/>
    <cellStyle name="常规 5 3 4 2" xfId="1750"/>
    <cellStyle name="标题 4 4 4" xfId="1751"/>
    <cellStyle name="20% - 强调文字颜色 2 5 2" xfId="1752"/>
    <cellStyle name="40% - 强调文字颜色 3 2 2 3 2" xfId="1753"/>
    <cellStyle name="60% - 强调文字颜色 6 4 2" xfId="1754"/>
    <cellStyle name="标题 4 2 2 8" xfId="1755"/>
    <cellStyle name="强调文字颜色 1 2 3 3" xfId="1756"/>
    <cellStyle name="20% - 强调文字颜色 3 2 2 5 2" xfId="1757"/>
    <cellStyle name="注释 2 2 6" xfId="1758"/>
    <cellStyle name="常规 4 3 8" xfId="1759"/>
    <cellStyle name="20% - 强调文字颜色 5 2 7" xfId="1760"/>
    <cellStyle name="常规 9 2 2" xfId="1761"/>
    <cellStyle name="60% - 强调文字颜色 5 4 2 3" xfId="1762"/>
    <cellStyle name="20% - 强调文字颜色 1 5 3" xfId="1763"/>
    <cellStyle name="20% - 强调文字颜色 6 2 3 2 2 2" xfId="1764"/>
    <cellStyle name="常规 15 2 2 2" xfId="1765"/>
    <cellStyle name="常规 20 2 2 2" xfId="1766"/>
    <cellStyle name="常规 3 2 6" xfId="1767"/>
    <cellStyle name="检查单元格 4 2 3" xfId="1768"/>
    <cellStyle name="60% - 强调文字颜色 1" xfId="1769" builtinId="32"/>
    <cellStyle name="适中 2 6" xfId="1770"/>
    <cellStyle name="警告文本 3 2 3" xfId="1771"/>
    <cellStyle name="常规 2 3" xfId="1772"/>
    <cellStyle name="常规 2 3 2 3" xfId="1773"/>
    <cellStyle name="40% - 强调文字颜色 3 4" xfId="1774"/>
    <cellStyle name="强调文字颜色 6 2 2 6 2 2" xfId="1775"/>
    <cellStyle name="20% - 强调文字颜色 2 2 5 3" xfId="1776"/>
    <cellStyle name="常规 10 4 2" xfId="1777"/>
    <cellStyle name="注释 2 2 2 3" xfId="1778"/>
    <cellStyle name="常规 4 3 4 3" xfId="1779"/>
    <cellStyle name="强调文字颜色 3 2 2 5 2" xfId="1780"/>
    <cellStyle name="40% - 强调文字颜色 1 3 6" xfId="1781"/>
    <cellStyle name="标题" xfId="1782" builtinId="15"/>
    <cellStyle name="40% - 强调文字颜色 5" xfId="1783" builtinId="47"/>
    <cellStyle name="20% - 强调文字颜色 6 3 4 3" xfId="1784"/>
    <cellStyle name="60% - 强调文字颜色 6 4 3" xfId="1785"/>
    <cellStyle name="20% - 强调文字颜色 2 3 3 2 2" xfId="1786"/>
    <cellStyle name="强调文字颜色 1 2 2 2 2" xfId="1787"/>
    <cellStyle name="60% - 强调文字颜色 3 4 2" xfId="1788"/>
    <cellStyle name="差 2 4" xfId="1789"/>
    <cellStyle name="常规 7 2 6 2" xfId="1790"/>
    <cellStyle name="20% - 强调文字颜色 1 2 3 3" xfId="1791"/>
    <cellStyle name="40% - 强调文字颜色 1 2 2 3 3" xfId="1792"/>
    <cellStyle name="常规 13 3 3" xfId="1793"/>
    <cellStyle name="警告文本 2 3 2" xfId="1794"/>
    <cellStyle name="20% - 强调文字颜色 4 2 3 3" xfId="1795"/>
    <cellStyle name="20% - 强调文字颜色 5 3 4 2 2" xfId="1796"/>
    <cellStyle name="20% - 强调文字颜色 2 2 6" xfId="1797"/>
    <cellStyle name="标题 2 2 2 8" xfId="1798"/>
    <cellStyle name="注释 2 3 7" xfId="1799"/>
    <cellStyle name="60% - 强调文字颜色 1 3 4 2 2" xfId="1800"/>
    <cellStyle name="标题 4" xfId="1801" builtinId="19"/>
    <cellStyle name="60% - 强调文字颜色 2 2 2 4 2 2" xfId="1802"/>
    <cellStyle name="好 2 3 5" xfId="1803"/>
    <cellStyle name="40% - 强调文字颜色 6 2 6 2" xfId="1804"/>
    <cellStyle name="适中" xfId="1805" builtinId="28"/>
    <cellStyle name="标题 1 4" xfId="1806"/>
    <cellStyle name="40% - 强调文字颜色 2 4 3 2" xfId="1807"/>
    <cellStyle name="40% - 强调文字颜色 4 2 4 3" xfId="1808"/>
    <cellStyle name="20% - 强调文字颜色 6 4 2 2" xfId="1809"/>
    <cellStyle name="40% - 强调文字颜色 1 4 3 2" xfId="1810"/>
    <cellStyle name="20% - 强调文字颜色 4 5 2" xfId="1811"/>
    <cellStyle name="20% - 强调文字颜色 5 2 2 4" xfId="1812"/>
    <cellStyle name="常规 13 4 2" xfId="1813"/>
    <cellStyle name="常规 4 4 2 2 2" xfId="1814"/>
    <cellStyle name="40% - 强调文字颜色 5 2 3 3 2" xfId="1815"/>
    <cellStyle name="标题 5 2 4 3" xfId="1816"/>
    <cellStyle name="20% - 强调文字颜色 3 3 2 3" xfId="1817"/>
    <cellStyle name="40% - 强调文字颜色 3 2 2 4 3" xfId="1818"/>
    <cellStyle name="40% - 强调文字颜色 5 2 2 6 2" xfId="1819"/>
    <cellStyle name="差 3 2 2" xfId="1820"/>
    <cellStyle name="20% - 强调文字颜色 3 2 5 3" xfId="1821"/>
    <cellStyle name="常规 4 5 3 2" xfId="1822"/>
    <cellStyle name="20% - 强调文字颜色 6 2 3 2 2" xfId="1823"/>
    <cellStyle name="常规 5 2 3 3 2 2" xfId="1824"/>
    <cellStyle name="常规 15 2 2" xfId="1825"/>
    <cellStyle name="常规 20 2 2" xfId="1826"/>
    <cellStyle name="20% - 强调文字颜色 1 2 2 2 2" xfId="1827"/>
    <cellStyle name="60% - 强调文字颜色 3 2 4" xfId="1828"/>
    <cellStyle name="40% - 强调文字颜色 3 2 2 3 3" xfId="1829"/>
    <cellStyle name="60% - 强调文字颜色 6 3 3" xfId="1830"/>
    <cellStyle name="警告文本 2 2 4" xfId="1831"/>
    <cellStyle name="20% - 强调文字颜色 4 2 2 5" xfId="1832"/>
    <cellStyle name="20% - 强调文字颜色 1 2 2 3" xfId="1833"/>
    <cellStyle name="差 2 2 4" xfId="1834"/>
    <cellStyle name="40% - 强调文字颜色 1 2 2 2 3" xfId="1835"/>
    <cellStyle name="常规 13 2 3" xfId="1836"/>
    <cellStyle name="强调文字颜色 5 2 2 8" xfId="1837"/>
    <cellStyle name="40% - 强调文字颜色 1 2 2 5 2 2" xfId="1838"/>
    <cellStyle name="常规 9 5" xfId="1839"/>
    <cellStyle name="输出 3" xfId="1840"/>
    <cellStyle name="汇总 2 2 5 3" xfId="1841"/>
    <cellStyle name="20% - 强调文字颜色 3 2 2 2 3" xfId="1842"/>
    <cellStyle name="常规 4 2 3 4 2" xfId="1843"/>
    <cellStyle name="强调文字颜色 1 2 2 3 2" xfId="1844"/>
    <cellStyle name="差 3 4" xfId="1845"/>
    <cellStyle name="20% - 强调文字颜色 3 2 2 4 2 2" xfId="1846"/>
    <cellStyle name="20% - 强调文字颜色 2 4 3 3" xfId="1847"/>
    <cellStyle name="常规 12 2 2" xfId="1848"/>
    <cellStyle name="40% - 强调文字颜色 3 2 2 4" xfId="1849"/>
    <cellStyle name="好" xfId="1850" builtinId="26"/>
    <cellStyle name="40% - 强调文字颜色 2 2 2 4 2" xfId="1851"/>
    <cellStyle name="40% - 强调文字颜色 1 2 2 4 3" xfId="1852"/>
    <cellStyle name="适中 2 2 2" xfId="1853"/>
    <cellStyle name="强调文字颜色 1 4 2 2" xfId="1854"/>
    <cellStyle name="20% - 强调文字颜色 5 2 2 5" xfId="1855"/>
    <cellStyle name="标题 2 3 2 2" xfId="1856"/>
    <cellStyle name="常规 13 4 3" xfId="1857"/>
    <cellStyle name="20% - 强调文字颜色 2 2 2 3 3" xfId="1858"/>
    <cellStyle name="20% - 强调文字颜色 6 3 3 2" xfId="1859"/>
    <cellStyle name="标题 7" xfId="1860"/>
    <cellStyle name="60% - 强调文字颜色 2 3 2 3" xfId="1861"/>
    <cellStyle name="20% - 强调文字颜色 2 4 5" xfId="1862"/>
    <cellStyle name="40% - 强调文字颜色 2 2 2 4 3" xfId="1863"/>
    <cellStyle name="标题 3 2 6" xfId="1864"/>
    <cellStyle name="常规 2 2 2 3 2" xfId="1865"/>
    <cellStyle name="20% - 强调文字颜色 1 3 4" xfId="1866"/>
    <cellStyle name="20% - 强调文字颜色 6 2 2 6 3" xfId="1867"/>
    <cellStyle name="20% - 强调文字颜色 6 4 4 2" xfId="1868"/>
    <cellStyle name="解释性文本 3 3" xfId="1869"/>
    <cellStyle name="20% - 强调文字颜色 1 3 3 3" xfId="1870"/>
    <cellStyle name="20% - 强调文字颜色 2 3 4 2 2" xfId="1871"/>
    <cellStyle name="60% - 强调文字颜色 4 2 2 8" xfId="1872"/>
    <cellStyle name="20% - 强调文字颜色 2 2 2 3 2" xfId="1873"/>
    <cellStyle name="输入 2 2 3 2 2" xfId="1874"/>
    <cellStyle name="20% - 强调文字颜色 2 2 2 6" xfId="1875"/>
    <cellStyle name="20% - 强调文字颜色 3 3" xfId="1876"/>
    <cellStyle name="60% - 强调文字颜色 1 2 2 4 3" xfId="1877"/>
    <cellStyle name="常规 6 8 2" xfId="1878"/>
    <cellStyle name="20% - 强调文字颜色 2 3 3 3" xfId="1879"/>
    <cellStyle name="40% - 强调文字颜色 6 2 2 7 2" xfId="1880"/>
    <cellStyle name="常规 11 2 2" xfId="1881"/>
    <cellStyle name="60% - 强调文字颜色 6 4 2 3" xfId="1882"/>
    <cellStyle name="40% - 强调文字颜色 4 3 3 2" xfId="1883"/>
    <cellStyle name="标题 3 2 2 7 2" xfId="1884"/>
    <cellStyle name="40% - 强调文字颜色 5 2 2 2 2" xfId="1885"/>
    <cellStyle name="60% - 强调文字颜色 2 2 2 5 3" xfId="1886"/>
    <cellStyle name="20% - 强调文字颜色 1 3 4 2" xfId="1887"/>
    <cellStyle name="常规 2 2 2 3 2 2" xfId="1888"/>
    <cellStyle name="常规 4 3 3 5" xfId="1889"/>
    <cellStyle name="标题 1 2 4 3" xfId="1890"/>
    <cellStyle name="60% - 强调文字颜色 2 2 2 3 3" xfId="1891"/>
    <cellStyle name="标题 3 2 4 2" xfId="1892"/>
    <cellStyle name="20% - 强调文字颜色 1 3 2 2" xfId="1893"/>
    <cellStyle name="20% - 强调文字颜色 1 2 2 3 2" xfId="1894"/>
    <cellStyle name="60% - 强调文字颜色 3 3 4" xfId="1895"/>
    <cellStyle name="好 2 2 8" xfId="1896"/>
    <cellStyle name="20% - 强调文字颜色 1 3 4 2 2" xfId="1897"/>
    <cellStyle name="警告文本 2 5 2" xfId="1898"/>
    <cellStyle name="20% - 强调文字颜色 4 2 5 3" xfId="1899"/>
    <cellStyle name="标题 2 3 3 2" xfId="1900"/>
    <cellStyle name="标题 5 2 2" xfId="1901"/>
    <cellStyle name="警告文本" xfId="1902" builtinId="11"/>
    <cellStyle name="常规 24 2 5" xfId="1903"/>
    <cellStyle name="20% - 强调文字颜色 6 3 3 2 2" xfId="1904"/>
    <cellStyle name="40% - 强调文字颜色 1 3 4 2 2" xfId="1905"/>
    <cellStyle name="标题 7 2" xfId="1906"/>
    <cellStyle name="标题 3 2 4 2 2" xfId="1907"/>
    <cellStyle name="20% - 强调文字颜色 1 3 2 2 2" xfId="1908"/>
    <cellStyle name="强调文字颜色 4 2 2 3 3" xfId="1909"/>
    <cellStyle name="超链接" xfId="1910" builtinId="8"/>
    <cellStyle name="20% - 强调文字颜色 5 3 2" xfId="1911"/>
    <cellStyle name="40% - 强调文字颜色 3 3 2 2 2" xfId="1912"/>
    <cellStyle name="标题 3 3 4 2 2" xfId="1913"/>
    <cellStyle name="40% - 强调文字颜色 1 2 2 7" xfId="1914"/>
    <cellStyle name="20% - 强调文字颜色 1 4 2 2 2" xfId="1915"/>
    <cellStyle name="汇总 3 4 3" xfId="1916"/>
    <cellStyle name="常规 47 5 2" xfId="1917"/>
    <cellStyle name="链接单元格" xfId="1918" builtinId="24"/>
    <cellStyle name="常规 7 4 2" xfId="1919"/>
    <cellStyle name="40% - 强调文字颜色 1 2 2 3" xfId="1920"/>
    <cellStyle name="常规 13 3" xfId="1921"/>
    <cellStyle name="标题 1 2 4" xfId="1922"/>
    <cellStyle name="强调文字颜色 1 2 2 3" xfId="1923"/>
    <cellStyle name="汇总 2 2 7 2" xfId="1924"/>
    <cellStyle name="20% - 强调文字颜色 3 2 2 4 2" xfId="1925"/>
    <cellStyle name="常规 4 2 6 2" xfId="1926"/>
    <cellStyle name="标题 3 3 5 2" xfId="1927"/>
    <cellStyle name="20% - 强调文字颜色 1 4 3 2" xfId="1928"/>
    <cellStyle name="20% - 强调文字颜色 1 4 3 2 2" xfId="1929"/>
    <cellStyle name="汇总 3 4" xfId="1930"/>
    <cellStyle name="40% - 强调文字颜色 1 2 3" xfId="1931"/>
    <cellStyle name="20% - 强调文字颜色 6 2 2" xfId="1932"/>
    <cellStyle name="常规 5 2 3 2" xfId="1933"/>
    <cellStyle name="常规 14" xfId="1934"/>
    <cellStyle name="40% - 强调文字颜色 1 3 2 3" xfId="1935"/>
    <cellStyle name="常规 58 3" xfId="1936"/>
    <cellStyle name="常规 63 3" xfId="1937"/>
    <cellStyle name="常规 16 5 2" xfId="1938"/>
    <cellStyle name="常规 21 5 2" xfId="1939"/>
    <cellStyle name="60% - 强调文字颜色 6 4 2 2" xfId="1940"/>
    <cellStyle name="20% - 强调文字颜色 1 2 3 4" xfId="1941"/>
    <cellStyle name="汇总 2 4 2 2" xfId="1942"/>
    <cellStyle name="40% - 强调文字颜色 5 3 4 3" xfId="1943"/>
    <cellStyle name="60% - 强调文字颜色 3 3 6" xfId="1944"/>
    <cellStyle name="20% - 强调文字颜色 3 2 3 2 2" xfId="1945"/>
    <cellStyle name="40% - 强调文字颜色 1 2 5" xfId="1946"/>
    <cellStyle name="20% - 强调文字颜色 6 2 4" xfId="1947"/>
    <cellStyle name="常规 19" xfId="1948"/>
    <cellStyle name="常规 24" xfId="1949"/>
    <cellStyle name="常规 25 2 4 2" xfId="1950"/>
    <cellStyle name="标题 2 2 2 5" xfId="1951"/>
    <cellStyle name="20% - 强调文字颜色 2 2 3" xfId="1952"/>
    <cellStyle name="常规 15 5 2" xfId="1953"/>
    <cellStyle name="常规 20 5 2" xfId="1954"/>
    <cellStyle name="强调文字颜色 1 2 2 4" xfId="1955"/>
    <cellStyle name="20% - 强调文字颜色 3 2 2 4 3" xfId="1956"/>
    <cellStyle name="40% - 强调文字颜色 1 2 2 6 2" xfId="1957"/>
    <cellStyle name="40% - 强调文字颜色 3 2 6" xfId="1958"/>
    <cellStyle name="标题 3 2 4 3" xfId="1959"/>
    <cellStyle name="20% - 强调文字颜色 1 3 2 3" xfId="1960"/>
    <cellStyle name="强调文字颜色 2 3 2 2 2" xfId="1961"/>
    <cellStyle name="20% - 强调文字颜色 5 4" xfId="1962"/>
    <cellStyle name="强调文字颜色 4 3 2 2" xfId="1963"/>
    <cellStyle name="计算 2 2 2 2" xfId="1964"/>
    <cellStyle name="常规 2 2 2 4 2 2" xfId="1965"/>
    <cellStyle name="标题 3 2 2 2 3" xfId="1966"/>
    <cellStyle name="20% - 强调文字颜色 1 4 4 2" xfId="1967"/>
    <cellStyle name="差 3 2 4" xfId="1968"/>
    <cellStyle name="40% - 强调文字颜色 1 2 2 6 2 2" xfId="1969"/>
    <cellStyle name="链接单元格 2 2 6" xfId="1970"/>
    <cellStyle name="60% - 强调文字颜色 5 2 2 2 2" xfId="1971"/>
    <cellStyle name="20% - 强调文字颜色 6 2 2 2 3" xfId="1972"/>
    <cellStyle name="常规 14 2 3" xfId="1973"/>
    <cellStyle name="常规 35" xfId="1974"/>
    <cellStyle name="常规 40" xfId="1975"/>
    <cellStyle name="常规 2 2 2 4 3" xfId="1976"/>
    <cellStyle name="20% - 强调文字颜色 1 4 5" xfId="1977"/>
    <cellStyle name="40% - 强调文字颜色 1 2 2 6 3" xfId="1978"/>
    <cellStyle name="40% - 强调文字颜色 3 2 7" xfId="1979"/>
    <cellStyle name="40% - 强调文字颜色 6 3 4 3" xfId="1980"/>
    <cellStyle name="标题 5 2 5 2 2" xfId="1981"/>
    <cellStyle name="20% - 强调文字颜色 3 3 3 2 2" xfId="1982"/>
    <cellStyle name="40% - 强调文字颜色 3 2 2 5 2 2" xfId="1983"/>
    <cellStyle name="60% - 强调文字颜色 5 4 2 2" xfId="1984"/>
    <cellStyle name="标题 3 4 4" xfId="1985"/>
    <cellStyle name="20% - 强调文字颜色 1 5 2" xfId="1986"/>
    <cellStyle name="20% - 强调文字颜色 2 2 2 4 2 2" xfId="1987"/>
    <cellStyle name="60% - 强调文字颜色 5 4 2 2 2" xfId="1988"/>
    <cellStyle name="20% - 强调文字颜色 1 5 2 2" xfId="1989"/>
    <cellStyle name="60% - 强调文字颜色 3 3 4 3" xfId="1990"/>
    <cellStyle name="标题 2 2 2 4 2 2" xfId="1991"/>
    <cellStyle name="差" xfId="1992" builtinId="27"/>
    <cellStyle name="20% - 强调文字颜色 2 2 2 2 2" xfId="1993"/>
    <cellStyle name="20% - 强调文字颜色 2 3 4 2" xfId="1994"/>
    <cellStyle name="20% - 强调文字颜色 6 4 3 3" xfId="1995"/>
    <cellStyle name="40% - 强调文字颜色 6 2 2 3 2 2" xfId="1996"/>
    <cellStyle name="40% - 强调文字颜色 6 4 3 2 2" xfId="1997"/>
    <cellStyle name="解释性文本 2 2 3 2 2" xfId="1998"/>
    <cellStyle name="解释性文本 2 4" xfId="1999"/>
    <cellStyle name="20% - 强调文字颜色 3 2 4 2" xfId="2000"/>
    <cellStyle name="60% - 强调文字颜色 3 2" xfId="2001"/>
    <cellStyle name="40% - 强调文字颜色 2 2 2 3 2 2" xfId="2002"/>
    <cellStyle name="20% - 强调文字颜色 2 3 4 3" xfId="2003"/>
    <cellStyle name="常规 11 3 2" xfId="2004"/>
    <cellStyle name="20% - 强调文字颜色 2 2 2 4" xfId="2005"/>
    <cellStyle name="常规 4 5 2 2 2" xfId="2006"/>
    <cellStyle name="常规 5 2 2" xfId="2007"/>
    <cellStyle name="20% - 强调文字颜色 3 2 2" xfId="2008"/>
    <cellStyle name="20% - 强调文字颜色 2 2 2 5 2" xfId="2009"/>
    <cellStyle name="汇总 2 2 5" xfId="2010"/>
    <cellStyle name="输出" xfId="2011" builtinId="21"/>
    <cellStyle name="20% - 强调文字颜色 3 2 2 2" xfId="2012"/>
    <cellStyle name="20% - 强调文字颜色 2 2 2 5 2 2" xfId="2013"/>
    <cellStyle name="20% - 强调文字颜色 3 2 3" xfId="2014"/>
    <cellStyle name="20% - 强调文字颜色 2 2 2 5 3" xfId="2015"/>
    <cellStyle name="20% - 强调文字颜色 3 3 3" xfId="2016"/>
    <cellStyle name="标题 5 2 5" xfId="2017"/>
    <cellStyle name="20% - 强调文字颜色 2 2 2 6 3" xfId="2018"/>
    <cellStyle name="60% - 强调文字颜色 2 2 2 6 3" xfId="2019"/>
    <cellStyle name="20% - 强调文字颜色 1 3 5 2" xfId="2020"/>
    <cellStyle name="差 2 3 4" xfId="2021"/>
    <cellStyle name="20% - 强调文字颜色 2 5 3" xfId="2022"/>
    <cellStyle name="40% - 强调文字颜色 1 2 4 2" xfId="2023"/>
    <cellStyle name="20% - 强调文字颜色 6 2 3 2" xfId="2024"/>
    <cellStyle name="常规 5 2 3 3 2" xfId="2025"/>
    <cellStyle name="常规 15 2" xfId="2026"/>
    <cellStyle name="常规 20 2" xfId="2027"/>
    <cellStyle name="20% - 强调文字颜色 6 2 4 2" xfId="2028"/>
    <cellStyle name="常规 5 2 3 4 2" xfId="2029"/>
    <cellStyle name="常规 16 2" xfId="2030"/>
    <cellStyle name="常规 21 2" xfId="2031"/>
    <cellStyle name="好 2 5" xfId="2032"/>
    <cellStyle name="20% - 强调文字颜色 6 3 2 3" xfId="2033"/>
    <cellStyle name="40% - 强调文字颜色 1 3 3 3" xfId="2034"/>
    <cellStyle name="常规 59 3" xfId="2035"/>
    <cellStyle name="输出 2 2" xfId="2036"/>
    <cellStyle name="汇总 2 2 5 2 2" xfId="2037"/>
    <cellStyle name="20% - 强调文字颜色 3 2 2 2 2 2" xfId="2038"/>
    <cellStyle name="注释" xfId="2039" builtinId="10"/>
    <cellStyle name="60% - 强调文字颜色 5 4 3" xfId="2040"/>
    <cellStyle name="60% - 强调文字颜色 4 3 4 3" xfId="2041"/>
    <cellStyle name="常规 48 2" xfId="2042"/>
    <cellStyle name="常规 53 2" xfId="2043"/>
    <cellStyle name="20% - 强调文字颜色 1 2 2 5" xfId="2044"/>
    <cellStyle name="60% - 强调文字颜色 2 4 2 2" xfId="2045"/>
    <cellStyle name="40% - 强调文字颜色 2 2 2 5 2" xfId="2046"/>
    <cellStyle name="40% - 强调文字颜色 3 2 2 2 2" xfId="2047"/>
    <cellStyle name="标题 2 2 2 7" xfId="2048"/>
    <cellStyle name="20% - 强调文字颜色 2 2 5" xfId="2049"/>
    <cellStyle name="40% - 强调文字颜色 3 5 2" xfId="2050"/>
    <cellStyle name="20% - 强调文字颜色 1 2 2 6" xfId="2051"/>
    <cellStyle name="标题 2 2 2 6" xfId="2052"/>
    <cellStyle name="20% - 强调文字颜色 2 2 4" xfId="2053"/>
    <cellStyle name="常规 2 2 3 2 2" xfId="2054"/>
    <cellStyle name="常规 36 3 2" xfId="2055"/>
    <cellStyle name="常规 41 3 2" xfId="2056"/>
    <cellStyle name="40% - 强调文字颜色 2 2 2 2 3" xfId="2057"/>
    <cellStyle name="60% - 强调文字颜色 6 2 2 4 3" xfId="2058"/>
    <cellStyle name="常规 13 2 3 2" xfId="2059"/>
    <cellStyle name="20% - 强调文字颜色 4 3 6" xfId="2060"/>
    <cellStyle name="常规 5 3 7 2" xfId="2061"/>
    <cellStyle name="40% - 强调文字颜色 4 2 4 2" xfId="2062"/>
    <cellStyle name="20% - 强调文字颜色 4 4" xfId="2063"/>
    <cellStyle name="20% - 强调文字颜色 3 5" xfId="2064"/>
    <cellStyle name="20% - 强调文字颜色 2 2 2 8" xfId="2065"/>
    <cellStyle name="40% - 强调文字颜色 2 5 2" xfId="2066"/>
    <cellStyle name="20% - 强调文字颜色 4 4 2" xfId="2067"/>
    <cellStyle name="强调文字颜色 2 4 4" xfId="2068"/>
    <cellStyle name="20% - 强调文字颜色 4 4 2 2" xfId="2069"/>
    <cellStyle name="20% - 强调文字颜色 4 4 2 2 2" xfId="2070"/>
    <cellStyle name="20% - 强调文字颜色 5 5" xfId="2071"/>
    <cellStyle name="强调文字颜色 4 3 2 3" xfId="2072"/>
    <cellStyle name="计算 2 2 2 3" xfId="2073"/>
    <cellStyle name="20% - 强调文字颜色 3 2 3 2 2 2" xfId="2074"/>
    <cellStyle name="警告文本 4 2 2" xfId="2075"/>
    <cellStyle name="20% - 强调文字颜色 4 4 2 3" xfId="2076"/>
    <cellStyle name="强调文字颜色 6 3" xfId="2077"/>
    <cellStyle name="常规 3 3 3 3" xfId="2078"/>
    <cellStyle name="计算 4 2" xfId="2079"/>
    <cellStyle name="20% - 强调文字颜色 4 4 3" xfId="2080"/>
    <cellStyle name="20% - 强调文字颜色 4 4 3 2" xfId="2081"/>
    <cellStyle name="20% - 强调文字颜色 4 4 3 2 2" xfId="2082"/>
    <cellStyle name="警告文本 4 3 2" xfId="2083"/>
    <cellStyle name="20% - 强调文字颜色 4 4 3 3" xfId="2084"/>
    <cellStyle name="20% - 强调文字颜色 4 4 4" xfId="2085"/>
    <cellStyle name="20% - 强调文字颜色 4 4 4 2" xfId="2086"/>
    <cellStyle name="20% - 强调文字颜色 6 4" xfId="2087"/>
    <cellStyle name="40% - 强调文字颜色 4 2 2 5" xfId="2088"/>
    <cellStyle name="强调文字颜色 4 3 3 2" xfId="2089"/>
    <cellStyle name="计算 2 2 3 2" xfId="2090"/>
    <cellStyle name="40% - 强调文字颜色 3 2 3 2 2 2" xfId="2091"/>
    <cellStyle name="60% - 强调文字颜色 2 2 2" xfId="2092"/>
    <cellStyle name="常规 2 4 2 2" xfId="2093"/>
    <cellStyle name="60% - 强调文字颜色 6 2 2 5 2" xfId="2094"/>
    <cellStyle name="已访问的超链接" xfId="2095" builtinId="9"/>
    <cellStyle name="解释性文本 2 2 4 3" xfId="2096"/>
    <cellStyle name="60% - 强调文字颜色 3 2 2 3 2 2" xfId="2097"/>
    <cellStyle name="20% - 强调文字颜色 4 4 5" xfId="2098"/>
    <cellStyle name="40% - 强调文字颜色 3 2 3 2 3" xfId="2099"/>
    <cellStyle name="60% - 强调文字颜色 2 3" xfId="2100"/>
    <cellStyle name="常规 2 4 3" xfId="2101"/>
    <cellStyle name="20% - 强调文字颜色 4 5" xfId="2102"/>
    <cellStyle name="强调文字颜色 3 4 4" xfId="2103"/>
    <cellStyle name="20% - 强调文字颜色 4 5 2 2" xfId="2104"/>
    <cellStyle name="20% - 强调文字颜色 2 2 2 2 2 2" xfId="2105"/>
    <cellStyle name="差 2" xfId="2106"/>
    <cellStyle name="20% - 强调文字颜色 4 5 3" xfId="2107"/>
    <cellStyle name="20% - 强调文字颜色 2 3 5 2" xfId="2108"/>
    <cellStyle name="常规 3 3 4 3" xfId="2109"/>
    <cellStyle name="20% - 强调文字颜色 1 4 3 3" xfId="2110"/>
    <cellStyle name="20% - 强调文字颜色 5 2 2 2 2" xfId="2111"/>
    <cellStyle name="60% - 强调文字颜色 2 3 3 3" xfId="2112"/>
    <cellStyle name="20% - 强调文字颜色 5 2 2 2 2 2" xfId="2113"/>
    <cellStyle name="常规 15 6" xfId="2114"/>
    <cellStyle name="常规 20 6" xfId="2115"/>
    <cellStyle name="20% - 强调文字颜色 5 2 2 2 3" xfId="2116"/>
    <cellStyle name="20% - 强调文字颜色 5 2 2 3 2" xfId="2117"/>
    <cellStyle name="40% - 强调文字颜色 2 2 2 6 3" xfId="2118"/>
    <cellStyle name="20% - 强调文字颜色 5 2 2 3 2 2" xfId="2119"/>
    <cellStyle name="20% - 强调文字颜色 5 2 2 3 3" xfId="2120"/>
    <cellStyle name="60% - 强调文字颜色 6 2 2 6" xfId="2121"/>
    <cellStyle name="好 2 2 2" xfId="2122"/>
    <cellStyle name="常规 7 2 7" xfId="2123"/>
    <cellStyle name="60% - 强调文字颜色 6 2 2 6 2" xfId="2124"/>
    <cellStyle name="好 2 2 2 2" xfId="2125"/>
    <cellStyle name="解释性文本 2 2 5 3" xfId="2126"/>
    <cellStyle name="20% - 强调文字颜色 5 2 2 4 2 2" xfId="2127"/>
    <cellStyle name="60% - 强调文字颜色 6 2 2 7" xfId="2128"/>
    <cellStyle name="标题 6 2 3" xfId="2129"/>
    <cellStyle name="标题 5 2 3 2 2" xfId="2130"/>
    <cellStyle name="好 2 2 3" xfId="2131"/>
    <cellStyle name="20% - 强调文字颜色 5 2 2 4 3" xfId="2132"/>
    <cellStyle name="60% - 强调文字颜色 1 3" xfId="2133"/>
    <cellStyle name="常规 2 3 3" xfId="2134"/>
    <cellStyle name="适中 2 2 2 2" xfId="2135"/>
    <cellStyle name="强调文字颜色 1 4 2 2 2" xfId="2136"/>
    <cellStyle name="20% - 强调文字颜色 5 2 2 5 2" xfId="2137"/>
    <cellStyle name="60% - 强调文字颜色 1 3 2" xfId="2138"/>
    <cellStyle name="40% - 强调文字颜色 4 3" xfId="2139"/>
    <cellStyle name="常规 2 3 3 2" xfId="2140"/>
    <cellStyle name="适中 2 2 2 2 2" xfId="2141"/>
    <cellStyle name="20% - 强调文字颜色 5 2 2 5 2 2" xfId="2142"/>
    <cellStyle name="60% - 强调文字颜色 3 4 4" xfId="2143"/>
    <cellStyle name="差 2 6" xfId="2144"/>
    <cellStyle name="60% - 强调文字颜色 5 2 3 2 2" xfId="2145"/>
    <cellStyle name="60% - 强调文字颜色 2 4" xfId="2146"/>
    <cellStyle name="适中 2 2 3 3" xfId="2147"/>
    <cellStyle name="40% - 强调文字颜色 3 2 2 4 2 2" xfId="2148"/>
    <cellStyle name="20% - 强调文字颜色 5 2 2 6 3" xfId="2149"/>
    <cellStyle name="60% - 强调文字颜色 6 2 2 4 2 2" xfId="2150"/>
    <cellStyle name="20% - 强调文字颜色 4 3 5 2" xfId="2151"/>
    <cellStyle name="常规 25 2 4" xfId="2152"/>
    <cellStyle name="60% - 强调文字颜色 3 3" xfId="2153"/>
    <cellStyle name="常规 2 5 3" xfId="2154"/>
    <cellStyle name="适中 2 2 4 2" xfId="2155"/>
    <cellStyle name="20% - 强调文字颜色 5 2 2 7 2" xfId="2156"/>
    <cellStyle name="强调文字颜色 3 3 4 3" xfId="2157"/>
    <cellStyle name="常规 46 2 2" xfId="2158"/>
    <cellStyle name="常规 51 2 2" xfId="2159"/>
    <cellStyle name="40% - 强调文字颜色 6 3 4 2 2" xfId="2160"/>
    <cellStyle name="20% - 强调文字颜色 5 2 3" xfId="2161"/>
    <cellStyle name="强调文字颜色 1 2 2 6 3" xfId="2162"/>
    <cellStyle name="常规 18 5 2" xfId="2163"/>
    <cellStyle name="常规 23 5 2" xfId="2164"/>
    <cellStyle name="20% - 强调文字颜色 5 2 3 2 2" xfId="2165"/>
    <cellStyle name="常规 7 5" xfId="2166"/>
    <cellStyle name="60% - 强调文字颜色 3 3 3 3" xfId="2167"/>
    <cellStyle name="60% - 强调文字颜色 2 2 5" xfId="2168"/>
    <cellStyle name="好 2 2 7 3" xfId="2169"/>
    <cellStyle name="20% - 强调文字颜色 5 2 3 2 2 2" xfId="2170"/>
    <cellStyle name="常规 7 5 2" xfId="2171"/>
    <cellStyle name="60% - 强调文字颜色 5 4 3 2" xfId="2172"/>
    <cellStyle name="标题 2 2 2 4 2" xfId="2173"/>
    <cellStyle name="20% - 强调文字颜色 2 2 2 2" xfId="2174"/>
    <cellStyle name="20% - 强调文字颜色 5 2 3 2 3" xfId="2175"/>
    <cellStyle name="标题 4 2 2 5 2" xfId="2176"/>
    <cellStyle name="60% - 强调文字颜色 3 2 2 6 2 2" xfId="2177"/>
    <cellStyle name="60% - 强调文字颜色 5 2 2 4 2 2" xfId="2178"/>
    <cellStyle name="40% - 强调文字颜色 2 3 4" xfId="2179"/>
    <cellStyle name="常规 25 6 2" xfId="2180"/>
    <cellStyle name="常规 30 6 2" xfId="2181"/>
    <cellStyle name="输出 2 2 3 2 2" xfId="2182"/>
    <cellStyle name="40% - 强调文字颜色 1" xfId="2183" builtinId="31"/>
    <cellStyle name="20% - 强调文字颜色 5 2 3 3" xfId="2184"/>
    <cellStyle name="常规 13 3 2 2" xfId="2185"/>
    <cellStyle name="20% - 强调文字颜色 6 4 2" xfId="2186"/>
    <cellStyle name="输出 2 4 2 2" xfId="2187"/>
    <cellStyle name="40% - 强调文字颜色 1 4 3" xfId="2188"/>
    <cellStyle name="强调文字颜色 4 3 3 2 2" xfId="2189"/>
    <cellStyle name="40% - 强调文字颜色 4 4 5" xfId="2190"/>
    <cellStyle name="计算 2 2 3 2 2" xfId="2191"/>
    <cellStyle name="40% - 强调文字颜色 3 2 5 2" xfId="2192"/>
    <cellStyle name="20% - 强调文字颜色 4 2 3 2 2" xfId="2193"/>
    <cellStyle name="常规 4 4" xfId="2194"/>
    <cellStyle name="40% - 强调文字颜色 3 3 4 2" xfId="2195"/>
    <cellStyle name="40% - 强调文字颜色 2 2 5 2 2" xfId="2196"/>
    <cellStyle name="标题 4 2 2 4 2 2" xfId="2197"/>
    <cellStyle name="常规 16" xfId="2198"/>
    <cellStyle name="常规 21" xfId="2199"/>
    <cellStyle name="常规 5 2 3 4" xfId="2200"/>
    <cellStyle name="40% - 强调文字颜色 5 5" xfId="2201"/>
    <cellStyle name="40% - 强调文字颜色 3 2 5 2 2" xfId="2202"/>
    <cellStyle name="20% - 强调文字颜色 4 2 3 2 2 2" xfId="2203"/>
    <cellStyle name="常规 4 4 2" xfId="2204"/>
    <cellStyle name="常规 49 3" xfId="2205"/>
    <cellStyle name="常规 54 3" xfId="2206"/>
    <cellStyle name="常规 4 7 2 2" xfId="2207"/>
    <cellStyle name="20% - 强调文字颜色 5 2 4 2" xfId="2208"/>
    <cellStyle name="20% - 强调文字颜色 5 2 4 3" xfId="2209"/>
    <cellStyle name="常规 6 5 2 2" xfId="2210"/>
    <cellStyle name="40% - 强调文字颜色 3 2 5 3" xfId="2211"/>
    <cellStyle name="20% - 强调文字颜色 4 2 3 2 3" xfId="2212"/>
    <cellStyle name="常规 4 5" xfId="2213"/>
    <cellStyle name="20% - 强调文字颜色 5 2 5 2" xfId="2214"/>
    <cellStyle name="20% - 强调文字颜色 5 2 5 3" xfId="2215"/>
    <cellStyle name="20% - 强调文字颜色 6 4 3 2 2" xfId="2216"/>
    <cellStyle name="40% - 强调文字颜色 6 5 2" xfId="2217"/>
    <cellStyle name="解释性文本 2 3 2" xfId="2218"/>
    <cellStyle name="注释 2 6 2" xfId="2219"/>
    <cellStyle name="20% - 强调文字颜色 5 2 6" xfId="2220"/>
    <cellStyle name="20% - 强调文字颜色 5 2 6 2" xfId="2221"/>
    <cellStyle name="20% - 强调文字颜色 5 3 2 2" xfId="2222"/>
    <cellStyle name="20% - 强调文字颜色 5 3 2 2 2" xfId="2223"/>
    <cellStyle name="20% - 强调文字颜色 5 3 3 2 2" xfId="2224"/>
    <cellStyle name="输入 2 2 5" xfId="2225"/>
    <cellStyle name="40% - 强调文字颜色 3 2 6 2" xfId="2226"/>
    <cellStyle name="警告文本 2 3 2 2" xfId="2227"/>
    <cellStyle name="20% - 强调文字颜色 4 2 3 3 2" xfId="2228"/>
    <cellStyle name="常规 5 4" xfId="2229"/>
    <cellStyle name="常规 4 8 2" xfId="2230"/>
    <cellStyle name="20% - 强调文字颜色 5 3 4" xfId="2231"/>
    <cellStyle name="20% - 强调文字颜色 1 3 2" xfId="2232"/>
    <cellStyle name="标题 3 2 4" xfId="2233"/>
    <cellStyle name="20% - 强调文字颜色 5 3 4 2" xfId="2234"/>
    <cellStyle name="20% - 强调文字颜色 5 3 5" xfId="2235"/>
    <cellStyle name="检查单元格 2" xfId="2236"/>
    <cellStyle name="20% - 强调文字颜色 5 3 6" xfId="2237"/>
    <cellStyle name="20% - 强调文字颜色 5 4 2 2" xfId="2238"/>
    <cellStyle name="20% - 强调文字颜色 5 4 2 2 2" xfId="2239"/>
    <cellStyle name="20% - 强调文字颜色 5 4 3" xfId="2240"/>
    <cellStyle name="40% - 强调文字颜色 1 2 2 2" xfId="2241"/>
    <cellStyle name="常规 13 2" xfId="2242"/>
    <cellStyle name="20% - 强调文字颜色 5 4 3 2" xfId="2243"/>
    <cellStyle name="40% - 强调文字颜色 1 2 2 2 2" xfId="2244"/>
    <cellStyle name="常规 13 2 2" xfId="2245"/>
    <cellStyle name="20% - 强调文字颜色 5 4 3 2 2" xfId="2246"/>
    <cellStyle name="20% - 强调文字颜色 5 4 4 2" xfId="2247"/>
    <cellStyle name="40% - 强调文字颜色 1 2 2 3 2" xfId="2248"/>
    <cellStyle name="常规 13 3 2" xfId="2249"/>
    <cellStyle name="60% - 强调文字颜色 1 2 2" xfId="2250"/>
    <cellStyle name="60% - 强调文字颜色 3 2 2 4 2 2" xfId="2251"/>
    <cellStyle name="20% - 强调文字颜色 5 4 5" xfId="2252"/>
    <cellStyle name="40% - 强调文字颜色 1 2 2 4" xfId="2253"/>
    <cellStyle name="常规 13 4" xfId="2254"/>
    <cellStyle name="强调文字颜色 2 2 2 4" xfId="2255"/>
    <cellStyle name="20% - 强调文字颜色 5 5 2" xfId="2256"/>
    <cellStyle name="强调文字颜色 2 2 2 4 2" xfId="2257"/>
    <cellStyle name="20% - 强调文字颜色 5 5 2 2" xfId="2258"/>
    <cellStyle name="60% - 强调文字颜色 3 2 2 7 2" xfId="2259"/>
    <cellStyle name="常规 26 6" xfId="2260"/>
    <cellStyle name="常规 31 6" xfId="2261"/>
    <cellStyle name="60% - 强调文字颜色 5 2 2 6 3" xfId="2262"/>
    <cellStyle name="20% - 强调文字颜色 6 2 2 2 2 2" xfId="2263"/>
    <cellStyle name="常规 14 2 2 2" xfId="2264"/>
    <cellStyle name="常规 29 2" xfId="2265"/>
    <cellStyle name="常规 34 2" xfId="2266"/>
    <cellStyle name="40% - 强调文字颜色 3 2 3" xfId="2267"/>
    <cellStyle name="60% - 强调文字颜色 3 2 2 8" xfId="2268"/>
    <cellStyle name="常规 28 2" xfId="2269"/>
    <cellStyle name="常规 33 2" xfId="2270"/>
    <cellStyle name="20% - 强调文字颜色 6 4 3" xfId="2271"/>
    <cellStyle name="40% - 强调文字颜色 1 4 4" xfId="2272"/>
    <cellStyle name="常规 24 7 2" xfId="2273"/>
    <cellStyle name="20% - 强调文字颜色 6 2 2 3" xfId="2274"/>
    <cellStyle name="40% - 强调文字颜色 1 2 3 3" xfId="2275"/>
    <cellStyle name="常规 5 2 3 2 3" xfId="2276"/>
    <cellStyle name="常规 14 3" xfId="2277"/>
    <cellStyle name="20% - 强调文字颜色 3 2 2 7" xfId="2278"/>
    <cellStyle name="20% - 强调文字颜色 6 2 2 3 2" xfId="2279"/>
    <cellStyle name="常规 14 3 2" xfId="2280"/>
    <cellStyle name="20% - 强调文字颜色 3 2 2 7 2" xfId="2281"/>
    <cellStyle name="20% - 强调文字颜色 6 2 2 3 2 2" xfId="2282"/>
    <cellStyle name="常规 14 3 2 2" xfId="2283"/>
    <cellStyle name="20% - 强调文字颜色 3 2 2 8" xfId="2284"/>
    <cellStyle name="20% - 强调文字颜色 6 2 2 3 3" xfId="2285"/>
    <cellStyle name="常规 14 3 3" xfId="2286"/>
    <cellStyle name="常规 22 7 2" xfId="2287"/>
    <cellStyle name="20% - 强调文字颜色 6 2 2 4" xfId="2288"/>
    <cellStyle name="40% - 强调文字颜色 1 2 3 4" xfId="2289"/>
    <cellStyle name="常规 14 4" xfId="2290"/>
    <cellStyle name="20% - 强调文字颜色 6 2 2 4 2" xfId="2291"/>
    <cellStyle name="常规 14 4 2" xfId="2292"/>
    <cellStyle name="20% - 强调文字颜色 6 2 2 4 2 2" xfId="2293"/>
    <cellStyle name="常规 14 4 2 2" xfId="2294"/>
    <cellStyle name="20% - 强调文字颜色 6 2 2 4 3" xfId="2295"/>
    <cellStyle name="标题 2 4 2 2" xfId="2296"/>
    <cellStyle name="常规 14 4 3" xfId="2297"/>
    <cellStyle name="好 2 2 6 2 2" xfId="2298"/>
    <cellStyle name="40% - 强调文字颜色 4 2 2 7 2" xfId="2299"/>
    <cellStyle name="常规 14 5" xfId="2300"/>
    <cellStyle name="标题 3 3 2 2" xfId="2301"/>
    <cellStyle name="常规 5 3 4 2 2" xfId="2302"/>
    <cellStyle name="标题 3 3 2 2 2" xfId="2303"/>
    <cellStyle name="标题 3 3 3" xfId="2304"/>
    <cellStyle name="常规 5 3 4 3" xfId="2305"/>
    <cellStyle name="标题 3 3 3 2" xfId="2306"/>
    <cellStyle name="标题 3 3 3 3" xfId="2307"/>
    <cellStyle name="标题 3 4 2" xfId="2308"/>
    <cellStyle name="常规 5 3 5 2" xfId="2309"/>
    <cellStyle name="20% - 强调文字颜色 1 4 2" xfId="2310"/>
    <cellStyle name="标题 3 3 4" xfId="2311"/>
    <cellStyle name="输入 2 2 6 3" xfId="2312"/>
    <cellStyle name="解释性文本 2 2 4 2 2" xfId="2313"/>
    <cellStyle name="20% - 强调文字颜色 5 3 5 2" xfId="2314"/>
    <cellStyle name="强调文字颜色 5 2 3 2" xfId="2315"/>
    <cellStyle name="40% - 强调文字颜色 2 2 2 8" xfId="2316"/>
    <cellStyle name="20% - 强调文字颜色 6 2 3 3 2" xfId="2317"/>
    <cellStyle name="输出 2 2 4" xfId="2318"/>
    <cellStyle name="常规 15 3 2" xfId="2319"/>
    <cellStyle name="常规 20 3 2" xfId="2320"/>
    <cellStyle name="60% - 强调文字颜色 3 2 4 2 2" xfId="2321"/>
    <cellStyle name="强调文字颜色 5 3 3" xfId="2322"/>
    <cellStyle name="计算 3 2 3" xfId="2323"/>
    <cellStyle name="20% - 强调文字颜色 1 2 4 2 2" xfId="2324"/>
    <cellStyle name="常规 22 8 2" xfId="2325"/>
    <cellStyle name="20% - 强调文字颜色 6 2 3 4" xfId="2326"/>
    <cellStyle name="常规 15 4" xfId="2327"/>
    <cellStyle name="常规 20 4" xfId="2328"/>
    <cellStyle name="好 2 2 6 2" xfId="2329"/>
    <cellStyle name="40% - 强调文字颜色 4 2 2 7" xfId="2330"/>
    <cellStyle name="20% - 强调文字颜色 2 3 3 2" xfId="2331"/>
    <cellStyle name="标题 4 2 5 2" xfId="2332"/>
    <cellStyle name="强调文字颜色 6 3 3" xfId="2333"/>
    <cellStyle name="计算 4 2 3" xfId="2334"/>
    <cellStyle name="40% - 强调文字颜色 3 3 5 2" xfId="2335"/>
    <cellStyle name="强调文字颜色 1 2 2 2" xfId="2336"/>
    <cellStyle name="60% - 强调文字颜色 3 4" xfId="2337"/>
    <cellStyle name="输出 2 3" xfId="2338"/>
    <cellStyle name="常规 16 2 2" xfId="2339"/>
    <cellStyle name="常规 21 2 2" xfId="2340"/>
    <cellStyle name="解释性文本 3 5" xfId="2341"/>
    <cellStyle name="好 2 5 2" xfId="2342"/>
    <cellStyle name="好 2 2 6 3" xfId="2343"/>
    <cellStyle name="40% - 强调文字颜色 4 2 2 8" xfId="2344"/>
    <cellStyle name="检查单元格 4 3" xfId="2345"/>
    <cellStyle name="20% - 强调文字颜色 2 2 3 3 2" xfId="2346"/>
    <cellStyle name="注释 3 2" xfId="2347"/>
    <cellStyle name="常规 10 2 2 2" xfId="2348"/>
    <cellStyle name="常规 6 2 7 2" xfId="2349"/>
    <cellStyle name="40% - 强调文字颜色 6 2 2 4 2" xfId="2350"/>
    <cellStyle name="20% - 强调文字颜色 6 2 5 2" xfId="2351"/>
    <cellStyle name="强调文字颜色 3 2 2 4 2 2" xfId="2352"/>
    <cellStyle name="40% - 强调文字颜色 1 2 6 2" xfId="2353"/>
    <cellStyle name="常规 17 2" xfId="2354"/>
    <cellStyle name="常规 22 2" xfId="2355"/>
    <cellStyle name="好 3 5" xfId="2356"/>
    <cellStyle name="20% - 强调文字颜色 6 2 5 2 2" xfId="2357"/>
    <cellStyle name="常规 17 2 2" xfId="2358"/>
    <cellStyle name="常规 22 2 2" xfId="2359"/>
    <cellStyle name="好 3 5 2" xfId="2360"/>
    <cellStyle name="20% - 强调文字颜色 6 2 5 3" xfId="2361"/>
    <cellStyle name="常规 17 3" xfId="2362"/>
    <cellStyle name="常规 22 3" xfId="2363"/>
    <cellStyle name="常规 8 3 2 2 2" xfId="2364"/>
    <cellStyle name="好 3 6" xfId="2365"/>
    <cellStyle name="20% - 强调文字颜色 6 2 6 2" xfId="2366"/>
    <cellStyle name="常规 18 2" xfId="2367"/>
    <cellStyle name="常规 23 2" xfId="2368"/>
    <cellStyle name="20% - 强调文字颜色 6 3 2 2 2" xfId="2369"/>
    <cellStyle name="40% - 强调文字颜色 1 3 3 2 2" xfId="2370"/>
    <cellStyle name="20% - 强调文字颜色 5 2 5" xfId="2371"/>
    <cellStyle name="常规 4 7 3" xfId="2372"/>
    <cellStyle name="常规 59 2 2" xfId="2373"/>
    <cellStyle name="40% - 强调文字颜色 4" xfId="2374" builtinId="43"/>
    <cellStyle name="20% - 强调文字颜色 6 3 4 2" xfId="2375"/>
    <cellStyle name="20% - 强调文字颜色 6 3 6" xfId="2376"/>
    <cellStyle name="60% - 强调文字颜色 5 2 2 7" xfId="2377"/>
    <cellStyle name="20% - 强调文字颜色 6 4 2 2 2" xfId="2378"/>
    <cellStyle name="40% - 强调文字颜色 1 4 3 2 2" xfId="2379"/>
    <cellStyle name="40% - 强调文字颜色 1 3 2 2" xfId="2380"/>
    <cellStyle name="常规 58 2" xfId="2381"/>
    <cellStyle name="常规 63 2" xfId="2382"/>
    <cellStyle name="20% - 强调文字颜色 6 4 3 2" xfId="2383"/>
    <cellStyle name="40% - 强调文字颜色 6 5" xfId="2384"/>
    <cellStyle name="解释性文本 2 3" xfId="2385"/>
    <cellStyle name="40% - 强调文字颜色 1 3 2 2 2" xfId="2386"/>
    <cellStyle name="常规 12 4" xfId="2387"/>
    <cellStyle name="常规 58 2 2" xfId="2388"/>
    <cellStyle name="60% - 强调文字颜色 3 2 2 5 2 2" xfId="2389"/>
    <cellStyle name="20% - 强调文字颜色 6 4 5" xfId="2390"/>
    <cellStyle name="20% - 强调文字颜色 5 2 3 3 2" xfId="2391"/>
    <cellStyle name="常规 8 5" xfId="2392"/>
    <cellStyle name="40% - 强调文字颜色 1 2" xfId="2393"/>
    <cellStyle name="强调文字颜色 2 2 2 5" xfId="2394"/>
    <cellStyle name="20% - 强调文字颜色 5 5 3" xfId="2395"/>
    <cellStyle name="40% - 强调文字颜色 3 2 2 3 2 2" xfId="2396"/>
    <cellStyle name="货币" xfId="2397" builtinId="4"/>
    <cellStyle name="40% - 强调文字颜色 3 3 4 3" xfId="2398"/>
    <cellStyle name="40% - 强调文字颜色 1 2 2" xfId="2399"/>
    <cellStyle name="常规 13" xfId="2400"/>
    <cellStyle name="40% - 强调文字颜色 1 2 2 5" xfId="2401"/>
    <cellStyle name="40% - 强调文字颜色 4 2 2 6 2" xfId="2402"/>
    <cellStyle name="常规 13 5" xfId="2403"/>
    <cellStyle name="20% - 强调文字颜色 2 2 7" xfId="2404"/>
    <cellStyle name="40% - 强调文字颜色 1 2 2 7 2" xfId="2405"/>
    <cellStyle name="20% - 强调文字颜色 5 2 3 2" xfId="2406"/>
    <cellStyle name="强调文字颜色 4 2 3 2" xfId="2407"/>
    <cellStyle name="40% - 强调文字颜色 1 2 2 8" xfId="2408"/>
    <cellStyle name="60% - 强调文字颜色 1 2 4 2 2" xfId="2409"/>
    <cellStyle name="40% - 强调文字颜色 6 2 3 2 2" xfId="2410"/>
    <cellStyle name="40% - 强调文字颜色 2 2 2 2" xfId="2411"/>
    <cellStyle name="标题 2 2 2 5 2" xfId="2412"/>
    <cellStyle name="20% - 强调文字颜色 2 2 3 2" xfId="2413"/>
    <cellStyle name="常规 6 2 6" xfId="2414"/>
    <cellStyle name="40% - 强调文字颜色 1 3" xfId="2415"/>
    <cellStyle name="检查单元格 3 3" xfId="2416"/>
    <cellStyle name="标题 2 2 2 5 2 2" xfId="2417"/>
    <cellStyle name="20% - 强调文字颜色 2 2 3 2 2" xfId="2418"/>
    <cellStyle name="20% - 强调文字颜色 2 3 2 3" xfId="2419"/>
    <cellStyle name="标题 4 2 4 3" xfId="2420"/>
    <cellStyle name="常规 6 2 6 2" xfId="2421"/>
    <cellStyle name="40% - 强调文字颜色 1 3 2" xfId="2422"/>
    <cellStyle name="常规 58" xfId="2423"/>
    <cellStyle name="常规 63" xfId="2424"/>
    <cellStyle name="好 2 2 7 2 2" xfId="2425"/>
    <cellStyle name="60% - 强调文字颜色 2 2 4 2" xfId="2426"/>
    <cellStyle name="链接单元格 3 4 2" xfId="2427"/>
    <cellStyle name="40% - 强调文字颜色 6 2 2 2 3" xfId="2428"/>
    <cellStyle name="标题 4 2 2 5 2 2" xfId="2429"/>
    <cellStyle name="好 2 2 8 2" xfId="2430"/>
    <cellStyle name="60% - 强调文字颜色 2 3 4" xfId="2431"/>
    <cellStyle name="60% - 强调文字颜色 2 3 4 2" xfId="2432"/>
    <cellStyle name="标题 2 2 2 5 3" xfId="2433"/>
    <cellStyle name="20% - 强调文字颜色 2 2 3 3" xfId="2434"/>
    <cellStyle name="注释 3" xfId="2435"/>
    <cellStyle name="常规 10 2 2" xfId="2436"/>
    <cellStyle name="常规 6 2 7" xfId="2437"/>
    <cellStyle name="差 2 2 2 2 2" xfId="2438"/>
    <cellStyle name="40% - 强调文字颜色 1 4 2" xfId="2439"/>
    <cellStyle name="40% - 强调文字颜色 1 4 2 2" xfId="2440"/>
    <cellStyle name="40% - 强调文字颜色 1 4 2 2 2" xfId="2441"/>
    <cellStyle name="40% - 强调文字颜色 4 2 3 3 2" xfId="2442"/>
    <cellStyle name="40% - 强调文字颜色 2 2 3" xfId="2443"/>
    <cellStyle name="40% - 强调文字颜色 1 4 2 3" xfId="2444"/>
    <cellStyle name="40% - 强调文字颜色 6 2 2 3 2" xfId="2445"/>
    <cellStyle name="链接单元格 3 5 2" xfId="2446"/>
    <cellStyle name="40% - 强调文字颜色 6 2 2 3 3" xfId="2447"/>
    <cellStyle name="标题 2 2 2 2 3" xfId="2448"/>
    <cellStyle name="解释性文本 2 2 2 2 2" xfId="2449"/>
    <cellStyle name="40% - 强调文字颜色 6 4 2 2 2" xfId="2450"/>
    <cellStyle name="20% - 强调文字颜色 2 2 3 4" xfId="2451"/>
    <cellStyle name="注释 4" xfId="2452"/>
    <cellStyle name="常规 10 2 3" xfId="2453"/>
    <cellStyle name="常规 6 2 8" xfId="2454"/>
    <cellStyle name="常规 17 2 4" xfId="2455"/>
    <cellStyle name="常规 22 2 4" xfId="2456"/>
    <cellStyle name="汇总 3 4 2 2" xfId="2457"/>
    <cellStyle name="40% - 强调文字颜色 1 5" xfId="2458"/>
    <cellStyle name="40% - 强调文字颜色 2 2 2" xfId="2459"/>
    <cellStyle name="40% - 强调文字颜色 2 2 2 3" xfId="2460"/>
    <cellStyle name="40% - 强调文字颜色 2 2 2 4" xfId="2461"/>
    <cellStyle name="60% - 强调文字颜色 2 4 2" xfId="2462"/>
    <cellStyle name="60% - 强调文字颜色 2 4 2 2 2" xfId="2463"/>
    <cellStyle name="常规 4 3 3 3" xfId="2464"/>
    <cellStyle name="20% - 强调文字颜色 5 2 2 3" xfId="2465"/>
    <cellStyle name="40% - 强调文字颜色 2 2 2 5 2 2" xfId="2466"/>
    <cellStyle name="60% - 强调文字颜色 2 4 2 3" xfId="2467"/>
    <cellStyle name="60% - 强调文字颜色 3 2 2 2 2 2" xfId="2468"/>
    <cellStyle name="20% - 强调文字颜色 3 4 5" xfId="2469"/>
    <cellStyle name="40% - 强调文字颜色 3 2 4 2 2" xfId="2470"/>
    <cellStyle name="常规 2 9" xfId="2471"/>
    <cellStyle name="40% - 强调文字颜色 2 2 2 5 3" xfId="2472"/>
    <cellStyle name="60% - 强调文字颜色 2 4 3" xfId="2473"/>
    <cellStyle name="60% - 强调文字颜色 2 4 4" xfId="2474"/>
    <cellStyle name="40% - 强调文字颜色 2 2 3 2" xfId="2475"/>
    <cellStyle name="40% - 强调文字颜色 2 2 3 3" xfId="2476"/>
    <cellStyle name="40% - 强调文字颜色 2 2 3 4" xfId="2477"/>
    <cellStyle name="40% - 强调文字颜色 3 2 2 2" xfId="2478"/>
    <cellStyle name="40% - 强调文字颜色 2 2 4" xfId="2479"/>
    <cellStyle name="常规 25 5 2" xfId="2480"/>
    <cellStyle name="常规 30 5 2" xfId="2481"/>
    <cellStyle name="40% - 强调文字颜色 3 2 4" xfId="2482"/>
    <cellStyle name="常规 26 5 2" xfId="2483"/>
    <cellStyle name="常规 31 5 2" xfId="2484"/>
    <cellStyle name="40% - 强调文字颜色 2 2 4 2" xfId="2485"/>
    <cellStyle name="60% - 强调文字颜色 5 2 2 5 2 2" xfId="2486"/>
    <cellStyle name="40% - 强调文字颜色 3 3 4" xfId="2487"/>
    <cellStyle name="常规 26 6 2" xfId="2488"/>
    <cellStyle name="常规 31 6 2" xfId="2489"/>
    <cellStyle name="40% - 强调文字颜色 2 2 5 2" xfId="2490"/>
    <cellStyle name="40% - 强调文字颜色 3 3 5" xfId="2491"/>
    <cellStyle name="强调文字颜色 3 2 4" xfId="2492"/>
    <cellStyle name="常规 2 2 2 6 3" xfId="2493"/>
    <cellStyle name="标题 6 4 2 2" xfId="2494"/>
    <cellStyle name="40% - 强调文字颜色 2 2 5 3" xfId="2495"/>
    <cellStyle name="40% - 强调文字颜色 2 2 7" xfId="2496"/>
    <cellStyle name="标题 6 5 2" xfId="2497"/>
    <cellStyle name="标题 2 2 2 6 2" xfId="2498"/>
    <cellStyle name="20% - 强调文字颜色 2 2 4 2" xfId="2499"/>
    <cellStyle name="40% - 强调文字颜色 2 3" xfId="2500"/>
    <cellStyle name="标题 2 2 2 6 2 2" xfId="2501"/>
    <cellStyle name="20% - 强调文字颜色 2 2 4 2 2" xfId="2502"/>
    <cellStyle name="20% - 强调文字颜色 2 4 2 3" xfId="2503"/>
    <cellStyle name="标题 4 3 4 3" xfId="2504"/>
    <cellStyle name="40% - 强调文字颜色 2 3 2" xfId="2505"/>
    <cellStyle name="40% - 强调文字颜色 2 3 2 2" xfId="2506"/>
    <cellStyle name="常规 26 7" xfId="2507"/>
    <cellStyle name="常规 31 7" xfId="2508"/>
    <cellStyle name="40% - 强调文字颜色 2 3 2 3" xfId="2509"/>
    <cellStyle name="常规 26 8" xfId="2510"/>
    <cellStyle name="40% - 强调文字颜色 2 3 3" xfId="2511"/>
    <cellStyle name="注释 2 5" xfId="2512"/>
    <cellStyle name="40% - 强调文字颜色 2 3 3 2" xfId="2513"/>
    <cellStyle name="常规 27 7" xfId="2514"/>
    <cellStyle name="常规 32 7" xfId="2515"/>
    <cellStyle name="注释 2 6" xfId="2516"/>
    <cellStyle name="40% - 强调文字颜色 2 3 3 3" xfId="2517"/>
    <cellStyle name="40% - 强调文字颜色 6 2 3 2 3" xfId="2518"/>
    <cellStyle name="60% - 强调文字颜色 3 2 2 3 3" xfId="2519"/>
    <cellStyle name="标题 4 2 2 6 2 2" xfId="2520"/>
    <cellStyle name="40% - 强调文字颜色 4 2 4" xfId="2521"/>
    <cellStyle name="常规 27 5 2" xfId="2522"/>
    <cellStyle name="常规 32 5 2" xfId="2523"/>
    <cellStyle name="注释 3 5" xfId="2524"/>
    <cellStyle name="40% - 强调文字颜色 2 3 4 2" xfId="2525"/>
    <cellStyle name="常规 28 7" xfId="2526"/>
    <cellStyle name="常规 33 7" xfId="2527"/>
    <cellStyle name="40% - 强调文字颜色 2 3 5" xfId="2528"/>
    <cellStyle name="强调文字颜色 2 2 4" xfId="2529"/>
    <cellStyle name="标题 6 3 2 2" xfId="2530"/>
    <cellStyle name="60% - 强调文字颜色 5 2 2 6 2 2" xfId="2531"/>
    <cellStyle name="标题 3 2 2 8" xfId="2532"/>
    <cellStyle name="40% - 强调文字颜色 4 3 4" xfId="2533"/>
    <cellStyle name="常规 27 6 2" xfId="2534"/>
    <cellStyle name="常规 32 6 2" xfId="2535"/>
    <cellStyle name="注释 4 5" xfId="2536"/>
    <cellStyle name="40% - 强调文字颜色 2 3 5 2" xfId="2537"/>
    <cellStyle name="常规 29 7" xfId="2538"/>
    <cellStyle name="常规 34 7" xfId="2539"/>
    <cellStyle name="40% - 强调文字颜色 2 3 6" xfId="2540"/>
    <cellStyle name="标题 2 2 2 6 3" xfId="2541"/>
    <cellStyle name="20% - 强调文字颜色 2 2 4 3" xfId="2542"/>
    <cellStyle name="常规 10 3 2" xfId="2543"/>
    <cellStyle name="40% - 强调文字颜色 2 4" xfId="2544"/>
    <cellStyle name="40% - 强调文字颜色 2 4 2" xfId="2545"/>
    <cellStyle name="40% - 强调文字颜色 2 4 2 2" xfId="2546"/>
    <cellStyle name="40% - 强调文字颜色 6 2 4" xfId="2547"/>
    <cellStyle name="40% - 强调文字颜色 2 4 2 2 2" xfId="2548"/>
    <cellStyle name="40% - 强调文字颜色 2 4 2 3" xfId="2549"/>
    <cellStyle name="40% - 强调文字颜色 6 2 3 3 2" xfId="2550"/>
    <cellStyle name="40% - 强调文字颜色 2 4 3" xfId="2551"/>
    <cellStyle name="强调文字颜色 4 3 4 2 2" xfId="2552"/>
    <cellStyle name="40% - 强调文字颜色 5 4 5" xfId="2553"/>
    <cellStyle name="计算 2 2 4 2 2" xfId="2554"/>
    <cellStyle name="40% - 强调文字颜色 2 4 3 3" xfId="2555"/>
    <cellStyle name="40% - 强调文字颜色 2 4 4" xfId="2556"/>
    <cellStyle name="常规 25 7 2" xfId="2557"/>
    <cellStyle name="40% - 强调文字颜色 5 2 4" xfId="2558"/>
    <cellStyle name="常规 2 2 2 5" xfId="2559"/>
    <cellStyle name="常规 28 5 2" xfId="2560"/>
    <cellStyle name="常规 33 5 2" xfId="2561"/>
    <cellStyle name="常规 35 6" xfId="2562"/>
    <cellStyle name="常规 40 6" xfId="2563"/>
    <cellStyle name="标题 2 4" xfId="2564"/>
    <cellStyle name="40% - 强调文字颜色 2 4 4 2" xfId="2565"/>
    <cellStyle name="40% - 强调文字颜色 2 5" xfId="2566"/>
    <cellStyle name="20% - 强调文字颜色 1 2 2 8" xfId="2567"/>
    <cellStyle name="输入 2 4" xfId="2568"/>
    <cellStyle name="40% - 强调文字颜色 2 5 2 2" xfId="2569"/>
    <cellStyle name="40% - 强调文字颜色 2 5 3" xfId="2570"/>
    <cellStyle name="40% - 强调文字颜色 3 2" xfId="2571"/>
    <cellStyle name="注释 2 2 2 2 2" xfId="2572"/>
    <cellStyle name="常规 2 4 4" xfId="2573"/>
    <cellStyle name="常规 4 3 4 2 2" xfId="2574"/>
    <cellStyle name="40% - 强调文字颜色 3 2 2" xfId="2575"/>
    <cellStyle name="40% - 强调文字颜色 3 2 2 3" xfId="2576"/>
    <cellStyle name="常规 2 3 3 2 2" xfId="2577"/>
    <cellStyle name="标题 3 2 2 6" xfId="2578"/>
    <cellStyle name="40% - 强调文字颜色 4 3 2" xfId="2579"/>
    <cellStyle name="标题 3 2 2 6 2" xfId="2580"/>
    <cellStyle name="40% - 强调文字颜色 4 3 2 2" xfId="2581"/>
    <cellStyle name="标题 2 2 2 7 2" xfId="2582"/>
    <cellStyle name="20% - 强调文字颜色 2 2 5 2" xfId="2583"/>
    <cellStyle name="常规 2 3 2 2" xfId="2584"/>
    <cellStyle name="40% - 强调文字颜色 3 3" xfId="2585"/>
    <cellStyle name="常规 2 2 2 4 2" xfId="2586"/>
    <cellStyle name="20% - 强调文字颜色 1 4 4" xfId="2587"/>
    <cellStyle name="标题 3 3 6" xfId="2588"/>
    <cellStyle name="标题 3 4" xfId="2589"/>
    <cellStyle name="注释 3 2 3" xfId="2590"/>
    <cellStyle name="常规 5 3 5" xfId="2591"/>
    <cellStyle name="标题 3 4 2 2" xfId="2592"/>
    <cellStyle name="常规 23 3 4" xfId="2593"/>
    <cellStyle name="常规 5 3 5 2 2" xfId="2594"/>
    <cellStyle name="标题 3 4 2 2 2" xfId="2595"/>
    <cellStyle name="标题 3 4 2 3" xfId="2596"/>
    <cellStyle name="标题 2 2 4 2" xfId="2597"/>
    <cellStyle name="标题 4 3 2" xfId="2598"/>
    <cellStyle name="标题 3 4 3" xfId="2599"/>
    <cellStyle name="常规 5 3 5 3" xfId="2600"/>
    <cellStyle name="标题 3 4 3 2" xfId="2601"/>
    <cellStyle name="注释 2 3 7 2" xfId="2602"/>
    <cellStyle name="标题 2 2 3" xfId="2603"/>
    <cellStyle name="标题 4 2" xfId="2604"/>
    <cellStyle name="常规 5 4 3" xfId="2605"/>
    <cellStyle name="标题 2 2 3 2" xfId="2606"/>
    <cellStyle name="标题 4 2 2" xfId="2607"/>
    <cellStyle name="标题 2 2 3 2 2" xfId="2608"/>
    <cellStyle name="标题 4 2 2 2" xfId="2609"/>
    <cellStyle name="标题 4 2 2 2 2" xfId="2610"/>
    <cellStyle name="常规 4 6" xfId="2611"/>
    <cellStyle name="标题 4 2 2 2 2 2" xfId="2612"/>
    <cellStyle name="常规 4 6 2" xfId="2613"/>
    <cellStyle name="常规 56 3" xfId="2614"/>
    <cellStyle name="常规 61 3" xfId="2615"/>
    <cellStyle name="汇总 3" xfId="2616"/>
    <cellStyle name="40% - 强调文字颜色 3 5 2 2" xfId="2617"/>
    <cellStyle name="20% - 强调文字颜色 1 2 2 6 2" xfId="2618"/>
    <cellStyle name="标题 4 2 2 2 3" xfId="2619"/>
    <cellStyle name="常规 4 7" xfId="2620"/>
    <cellStyle name="标题 4 2 2 3" xfId="2621"/>
    <cellStyle name="常规 6 2 4 2" xfId="2622"/>
    <cellStyle name="标题 4 2 2 3 2" xfId="2623"/>
    <cellStyle name="常规 5 6" xfId="2624"/>
    <cellStyle name="常规 6 2 4 2 2" xfId="2625"/>
    <cellStyle name="标题 4 2 2 3 2 2" xfId="2626"/>
    <cellStyle name="20% - 强调文字颜色 1 2 2 7 2" xfId="2627"/>
    <cellStyle name="标题 4 2 2 3 3" xfId="2628"/>
    <cellStyle name="标题 4 2 2 4 3" xfId="2629"/>
    <cellStyle name="常规 6 7" xfId="2630"/>
    <cellStyle name="标题 4 2 2 5 3" xfId="2631"/>
    <cellStyle name="标题 4 2 2 6" xfId="2632"/>
    <cellStyle name="标题 4 2 2 6 2" xfId="2633"/>
    <cellStyle name="常规 8 6" xfId="2634"/>
    <cellStyle name="标题 4 2 2 6 3" xfId="2635"/>
    <cellStyle name="常规 4 3 2 2 2" xfId="2636"/>
    <cellStyle name="标题 4 2 2 7" xfId="2637"/>
    <cellStyle name="20% - 强调文字颜色 1 2 2 4" xfId="2638"/>
    <cellStyle name="标题 4 2 2 7 2" xfId="2639"/>
    <cellStyle name="40% - 强调文字颜色 2 2 2 2 2" xfId="2640"/>
    <cellStyle name="常规 9 6" xfId="2641"/>
    <cellStyle name="60% - 强调文字颜色 4 2 2 5 2" xfId="2642"/>
    <cellStyle name="标题 2 2 3 3" xfId="2643"/>
    <cellStyle name="标题 4 2 3" xfId="2644"/>
    <cellStyle name="60% - 强调文字颜色 4 2 2 5 2 2" xfId="2645"/>
    <cellStyle name="标题 4 2 3 2" xfId="2646"/>
    <cellStyle name="标题 4 2 3 2 2" xfId="2647"/>
    <cellStyle name="标题 4 2 3 3" xfId="2648"/>
    <cellStyle name="常规 6 2 5 2" xfId="2649"/>
    <cellStyle name="20% - 强调文字颜色 2 3 2" xfId="2650"/>
    <cellStyle name="60% - 强调文字颜色 4 2 2 5 3" xfId="2651"/>
    <cellStyle name="标题 4 2 4" xfId="2652"/>
    <cellStyle name="20% - 强调文字颜色 2 3 2 2" xfId="2653"/>
    <cellStyle name="标题 4 2 4 2" xfId="2654"/>
    <cellStyle name="20% - 强调文字颜色 2 3 2 2 2" xfId="2655"/>
    <cellStyle name="标题 4 2 4 2 2" xfId="2656"/>
    <cellStyle name="20% - 强调文字颜色 2 3 4" xfId="2657"/>
    <cellStyle name="标题 4 2 6" xfId="2658"/>
    <cellStyle name="标题 2 2 4" xfId="2659"/>
    <cellStyle name="标题 4 3" xfId="2660"/>
    <cellStyle name="标题 2 2 4 2 2" xfId="2661"/>
    <cellStyle name="标题 4 3 2 2" xfId="2662"/>
    <cellStyle name="标题 4 3 2 2 2" xfId="2663"/>
    <cellStyle name="标题 4 3 2 3" xfId="2664"/>
    <cellStyle name="注释 4 2 2 2" xfId="2665"/>
    <cellStyle name="常规 6 3 4 2" xfId="2666"/>
    <cellStyle name="60% - 强调文字颜色 4 2 2 6 2" xfId="2667"/>
    <cellStyle name="标题 2 2 4 3" xfId="2668"/>
    <cellStyle name="标题 4 3 3" xfId="2669"/>
    <cellStyle name="60% - 强调文字颜色 4 2 2 6 2 2" xfId="2670"/>
    <cellStyle name="标题 4 3 3 2" xfId="2671"/>
    <cellStyle name="标题 4 3 3 2 2" xfId="2672"/>
    <cellStyle name="警告文本 3 6" xfId="2673"/>
    <cellStyle name="常规 6" xfId="2674"/>
    <cellStyle name="标题 4 3 3 3" xfId="2675"/>
    <cellStyle name="20% - 强调文字颜色 2 4 2" xfId="2676"/>
    <cellStyle name="60% - 强调文字颜色 4 2 2 6 3" xfId="2677"/>
    <cellStyle name="标题 4 3 4" xfId="2678"/>
    <cellStyle name="解释性文本 2 2 5 2 2" xfId="2679"/>
    <cellStyle name="20% - 强调文字颜色 2 4 2 2" xfId="2680"/>
    <cellStyle name="标题 4 3 4 2" xfId="2681"/>
    <cellStyle name="20% - 强调文字颜色 2 4 2 2 2" xfId="2682"/>
    <cellStyle name="标题 4 3 4 2 2" xfId="2683"/>
    <cellStyle name="20% - 强调文字颜色 2 4 3" xfId="2684"/>
    <cellStyle name="标题 4 3 5" xfId="2685"/>
    <cellStyle name="20% - 强调文字颜色 2 4 3 2" xfId="2686"/>
    <cellStyle name="标题 4 3 5 2" xfId="2687"/>
    <cellStyle name="20% - 强调文字颜色 2 4 4" xfId="2688"/>
    <cellStyle name="标题 4 3 6" xfId="2689"/>
    <cellStyle name="常规 4 2 3 2 2 2" xfId="2690"/>
    <cellStyle name="标题 2 2 5" xfId="2691"/>
    <cellStyle name="标题 4 4" xfId="2692"/>
    <cellStyle name="标题 2 2 5 2" xfId="2693"/>
    <cellStyle name="标题 4 4 2" xfId="2694"/>
    <cellStyle name="标题 4 4 2 2" xfId="2695"/>
    <cellStyle name="标题 4 4 2 2 2" xfId="2696"/>
    <cellStyle name="标题 4 4 2 3" xfId="2697"/>
    <cellStyle name="60% - 强调文字颜色 4 2 2 7 2" xfId="2698"/>
    <cellStyle name="标题 4 4 3" xfId="2699"/>
    <cellStyle name="标题 4 4 3 2" xfId="2700"/>
    <cellStyle name="注释 2 3 8" xfId="2701"/>
    <cellStyle name="标题 5" xfId="2702"/>
    <cellStyle name="标题 2 3 3" xfId="2703"/>
    <cellStyle name="标题 5 2" xfId="2704"/>
    <cellStyle name="标题 2 3 3 2 2" xfId="2705"/>
    <cellStyle name="标题 5 2 2 2" xfId="2706"/>
    <cellStyle name="警告文本 2" xfId="2707"/>
    <cellStyle name="常规 24 2 5 2" xfId="2708"/>
    <cellStyle name="标题 5 2 2 3" xfId="2709"/>
    <cellStyle name="常规 7 2 4 2" xfId="2710"/>
    <cellStyle name="标题 2 3 3 3" xfId="2711"/>
    <cellStyle name="标题 5 2 2 2 2" xfId="2712"/>
    <cellStyle name="标题 5 2 3" xfId="2713"/>
    <cellStyle name="常规 24 2 6" xfId="2714"/>
    <cellStyle name="标题 5 2 3 2" xfId="2715"/>
    <cellStyle name="标题 5 2 3 3" xfId="2716"/>
    <cellStyle name="常规 7 2 5 2" xfId="2717"/>
    <cellStyle name="20% - 强调文字颜色 2 2 2 6 2" xfId="2718"/>
    <cellStyle name="20% - 强调文字颜色 3 3 2" xfId="2719"/>
    <cellStyle name="标题 5 2 4" xfId="2720"/>
    <cellStyle name="20% - 强调文字颜色 3 3 2 2" xfId="2721"/>
    <cellStyle name="20% - 强调文字颜色 2 2 2 6 2 2" xfId="2722"/>
    <cellStyle name="标题 5 2 4 2" xfId="2723"/>
    <cellStyle name="差 2 3" xfId="2724"/>
    <cellStyle name="差 2 3 2" xfId="2725"/>
    <cellStyle name="好 3 2 3" xfId="2726"/>
    <cellStyle name="20% - 强调文字颜色 3 3 4" xfId="2727"/>
    <cellStyle name="标题 5 2 6" xfId="2728"/>
    <cellStyle name="20% - 强调文字颜色 3 3 4 2" xfId="2729"/>
    <cellStyle name="标题 5 2 6 2" xfId="2730"/>
    <cellStyle name="差 4 3" xfId="2731"/>
    <cellStyle name="常规 22 5 4" xfId="2732"/>
    <cellStyle name="20% - 强调文字颜色 3 3 4 2 2" xfId="2733"/>
    <cellStyle name="标题 5 2 6 2 2" xfId="2734"/>
    <cellStyle name="20% - 强调文字颜色 3 3 4 3" xfId="2735"/>
    <cellStyle name="标题 5 2 6 3" xfId="2736"/>
    <cellStyle name="强调文字颜色 1 2 2 4 2" xfId="2737"/>
    <cellStyle name="差 4 4" xfId="2738"/>
    <cellStyle name="常规 11 2 3 2" xfId="2739"/>
    <cellStyle name="20% - 强调文字颜色 3 3 5" xfId="2740"/>
    <cellStyle name="标题 5 2 7" xfId="2741"/>
    <cellStyle name="20% - 强调文字颜色 3 3 5 2" xfId="2742"/>
    <cellStyle name="标题 5 2 7 2" xfId="2743"/>
    <cellStyle name="注释 2 2 2 6 2" xfId="2744"/>
    <cellStyle name="20% - 强调文字颜色 3 3 6" xfId="2745"/>
    <cellStyle name="标题 5 2 8" xfId="2746"/>
    <cellStyle name="标题 2 3 4" xfId="2747"/>
    <cellStyle name="标题 5 3" xfId="2748"/>
    <cellStyle name="标题 2 3 4 2" xfId="2749"/>
    <cellStyle name="标题 5 3 2" xfId="2750"/>
    <cellStyle name="常规 24 3 5" xfId="2751"/>
    <cellStyle name="标题 2 3 4 2 2" xfId="2752"/>
    <cellStyle name="标题 5 3 2 2" xfId="2753"/>
    <cellStyle name="标题 2 3 4 3" xfId="2754"/>
    <cellStyle name="标题 5 3 3" xfId="2755"/>
    <cellStyle name="标题 2 3 5" xfId="2756"/>
    <cellStyle name="标题 5 4" xfId="2757"/>
    <cellStyle name="标题 2 3 5 2" xfId="2758"/>
    <cellStyle name="标题 5 4 2" xfId="2759"/>
    <cellStyle name="差 3 2 2 2" xfId="2760"/>
    <cellStyle name="常规 8 2 2 3" xfId="2761"/>
    <cellStyle name="标题 5 4 2 2" xfId="2762"/>
    <cellStyle name="标题 5 4 3" xfId="2763"/>
    <cellStyle name="标题 6" xfId="2764"/>
    <cellStyle name="标题 2 4 3" xfId="2765"/>
    <cellStyle name="标题 6 2" xfId="2766"/>
    <cellStyle name="标题 2 4 3 2" xfId="2767"/>
    <cellStyle name="标题 6 2 2" xfId="2768"/>
    <cellStyle name="链接单元格 2 2 2" xfId="2769"/>
    <cellStyle name="常规 25 2 5" xfId="2770"/>
    <cellStyle name="60% - 强调文字颜色 5 3 2 2" xfId="2771"/>
    <cellStyle name="标题 2 4 4" xfId="2772"/>
    <cellStyle name="标题 6 3" xfId="2773"/>
    <cellStyle name="60% - 强调文字颜色 5 3 2 2 2" xfId="2774"/>
    <cellStyle name="标题 6 3 2" xfId="2775"/>
    <cellStyle name="链接单元格 2 3 2" xfId="2776"/>
    <cellStyle name="常规 25 3 5" xfId="2777"/>
    <cellStyle name="60% - 强调文字颜色 5 3 2 3" xfId="2778"/>
    <cellStyle name="标题 6 4" xfId="2779"/>
    <cellStyle name="标题 6 4 2" xfId="2780"/>
    <cellStyle name="标题 6 6" xfId="2781"/>
    <cellStyle name="标题 7 2 2" xfId="2782"/>
    <cellStyle name="链接单元格 3 2 2" xfId="2783"/>
    <cellStyle name="常规 26 2 5" xfId="2784"/>
    <cellStyle name="标题 7 2 2 2" xfId="2785"/>
    <cellStyle name="链接单元格 3 2 2 2" xfId="2786"/>
    <cellStyle name="常规 26 2 5 2" xfId="2787"/>
    <cellStyle name="20% - 强调文字颜色 3 3 2 2 2" xfId="2788"/>
    <cellStyle name="标题 5 2 4 2 2" xfId="2789"/>
    <cellStyle name="标题 7 2 3" xfId="2790"/>
    <cellStyle name="链接单元格 3 2 3" xfId="2791"/>
    <cellStyle name="常规 26 2 6" xfId="2792"/>
    <cellStyle name="60% - 强调文字颜色 5 3 3 2" xfId="2793"/>
    <cellStyle name="标题 7 3" xfId="2794"/>
    <cellStyle name="60% - 强调文字颜色 5 3 3 2 2" xfId="2795"/>
    <cellStyle name="标题 7 3 2" xfId="2796"/>
    <cellStyle name="链接单元格 3 3 2" xfId="2797"/>
    <cellStyle name="常规 26 3 5" xfId="2798"/>
    <cellStyle name="差 2 2" xfId="2799"/>
    <cellStyle name="差 2 2 2" xfId="2800"/>
    <cellStyle name="差 2 2 2 3" xfId="2801"/>
    <cellStyle name="40% - 强调文字颜色 6 3 2" xfId="2802"/>
    <cellStyle name="常规 2 3 5 2 2" xfId="2803"/>
    <cellStyle name="差 2 2 3" xfId="2804"/>
    <cellStyle name="常规 7 2 3 3" xfId="2805"/>
    <cellStyle name="差 2 2 3 2" xfId="2806"/>
    <cellStyle name="60% - 强调文字颜色 4 2 2 2 2" xfId="2807"/>
    <cellStyle name="常规 12 2 4" xfId="2808"/>
    <cellStyle name="差 2 2 3 2 2" xfId="2809"/>
    <cellStyle name="差 2 2 4 2 2" xfId="2810"/>
    <cellStyle name="差 2 2 4 3" xfId="2811"/>
    <cellStyle name="好 3 2 3 2" xfId="2812"/>
    <cellStyle name="差 2 3 2 2 2" xfId="2813"/>
    <cellStyle name="差 2 3 2 3" xfId="2814"/>
    <cellStyle name="常规 2 3 6 2 2" xfId="2815"/>
    <cellStyle name="常规 38 2" xfId="2816"/>
    <cellStyle name="常规 43 2" xfId="2817"/>
    <cellStyle name="差 2 3 3" xfId="2818"/>
    <cellStyle name="好 3 2 4" xfId="2819"/>
    <cellStyle name="差 2 3 3 2" xfId="2820"/>
    <cellStyle name="60% - 强调文字颜色 4 2 3 2 2" xfId="2821"/>
    <cellStyle name="常规 13 2 4" xfId="2822"/>
    <cellStyle name="标题 1 2 2 2 3" xfId="2823"/>
    <cellStyle name="差 2 3 4 2" xfId="2824"/>
    <cellStyle name="强调文字颜色 1 2 2 2 2 2" xfId="2825"/>
    <cellStyle name="60% - 强调文字颜色 3 4 2 2" xfId="2826"/>
    <cellStyle name="差 2 4 2" xfId="2827"/>
    <cellStyle name="常规 7 2 6 2 2" xfId="2828"/>
    <cellStyle name="好 3 3 3" xfId="2829"/>
    <cellStyle name="60% - 强调文字颜色 3 4 2 2 2" xfId="2830"/>
    <cellStyle name="差 2 4 2 2" xfId="2831"/>
    <cellStyle name="60% - 强调文字颜色 3 4 2 3" xfId="2832"/>
    <cellStyle name="差 2 4 3" xfId="2833"/>
    <cellStyle name="常规 17 3 2 2" xfId="2834"/>
    <cellStyle name="常规 22 3 2 2" xfId="2835"/>
    <cellStyle name="差 2 4 3 2" xfId="2836"/>
    <cellStyle name="60% - 强调文字颜色 4 2 4 2 2" xfId="2837"/>
    <cellStyle name="检查单元格 4 2" xfId="2838"/>
    <cellStyle name="常规 14 2 4" xfId="2839"/>
    <cellStyle name="常规 36" xfId="2840"/>
    <cellStyle name="常规 41" xfId="2841"/>
    <cellStyle name="差 2 4 4" xfId="2842"/>
    <cellStyle name="强调文字颜色 1 2 2 2 3" xfId="2843"/>
    <cellStyle name="60% - 强调文字颜色 3 4 3" xfId="2844"/>
    <cellStyle name="差 2 5" xfId="2845"/>
    <cellStyle name="差 2 2 6 2" xfId="2846"/>
    <cellStyle name="常规 7 2 6 3" xfId="2847"/>
    <cellStyle name="60% - 强调文字颜色 3 4 3 2" xfId="2848"/>
    <cellStyle name="差 2 5 2" xfId="2849"/>
    <cellStyle name="好 3 4 3" xfId="2850"/>
    <cellStyle name="差 2 5 2 2" xfId="2851"/>
    <cellStyle name="差 2 5 3" xfId="2852"/>
    <cellStyle name="差 2 6 2" xfId="2853"/>
    <cellStyle name="常规 17 2 3" xfId="2854"/>
    <cellStyle name="常规 22 2 3" xfId="2855"/>
    <cellStyle name="常规 6 7 2 2" xfId="2856"/>
    <cellStyle name="好 3 5 3" xfId="2857"/>
    <cellStyle name="差 2 7" xfId="2858"/>
    <cellStyle name="差 3" xfId="2859"/>
    <cellStyle name="差 3 2 3 2" xfId="2860"/>
    <cellStyle name="常规 8 3 2 3" xfId="2861"/>
    <cellStyle name="差 3 3 2 2" xfId="2862"/>
    <cellStyle name="40% - 强调文字颜色 4 2 2 4 3" xfId="2863"/>
    <cellStyle name="常规 11 6" xfId="2864"/>
    <cellStyle name="差 3 3 3" xfId="2865"/>
    <cellStyle name="差 3 3 3 2" xfId="2866"/>
    <cellStyle name="40% - 强调文字颜色 4 2 2 5 3" xfId="2867"/>
    <cellStyle name="常规 12 6" xfId="2868"/>
    <cellStyle name="差 3 3 4" xfId="2869"/>
    <cellStyle name="强调文字颜色 1 2 2 3 2 2" xfId="2870"/>
    <cellStyle name="差 3 4 2" xfId="2871"/>
    <cellStyle name="差 3 4 2 2" xfId="2872"/>
    <cellStyle name="差 3 4 3" xfId="2873"/>
    <cellStyle name="常规 17 4 2 2" xfId="2874"/>
    <cellStyle name="常规 22 4 2 2" xfId="2875"/>
    <cellStyle name="差 3 5 3" xfId="2876"/>
    <cellStyle name="差 4" xfId="2877"/>
    <cellStyle name="差 4 2" xfId="2878"/>
    <cellStyle name="差 4 2 2" xfId="2879"/>
    <cellStyle name="计算 4 4" xfId="2880"/>
    <cellStyle name="差 4 2 3" xfId="2881"/>
    <cellStyle name="强调文字颜色 1 2 2 4 2 2" xfId="2882"/>
    <cellStyle name="差 4 4 2" xfId="2883"/>
    <cellStyle name="注释 3 2 2" xfId="2884"/>
    <cellStyle name="常规 5 3 4" xfId="2885"/>
    <cellStyle name="常规 10 2 2 2 2" xfId="2886"/>
    <cellStyle name="常规 6 2 7 2 2" xfId="2887"/>
    <cellStyle name="注释 4 2" xfId="2888"/>
    <cellStyle name="常规 10 2 3 2" xfId="2889"/>
    <cellStyle name="常规 6 2 8 2" xfId="2890"/>
    <cellStyle name="常规 6 2 9" xfId="2891"/>
    <cellStyle name="常规 10 3" xfId="2892"/>
    <cellStyle name="常规 3 5 2" xfId="2893"/>
    <cellStyle name="常规 10 3 2 2" xfId="2894"/>
    <cellStyle name="常规 10 3 3" xfId="2895"/>
    <cellStyle name="常规 10 4" xfId="2896"/>
    <cellStyle name="40% - 强调文字颜色 4 2 2 3 2" xfId="2897"/>
    <cellStyle name="常规 10 5" xfId="2898"/>
    <cellStyle name="常规 7 3 2 2 2" xfId="2899"/>
    <cellStyle name="40% - 强调文字颜色 4 2 2 3 2 2" xfId="2900"/>
    <cellStyle name="常规 10 5 2" xfId="2901"/>
    <cellStyle name="40% - 强调文字颜色 4 2 2 3 3" xfId="2902"/>
    <cellStyle name="常规 10 6" xfId="2903"/>
    <cellStyle name="好 4 2 2 2" xfId="2904"/>
    <cellStyle name="40% - 强调文字颜色 6 2 2 7" xfId="2905"/>
    <cellStyle name="常规 11 2" xfId="2906"/>
    <cellStyle name="常规 11 2 3" xfId="2907"/>
    <cellStyle name="60% - 强调文字颜色 6 2 2 6 3" xfId="2908"/>
    <cellStyle name="常规 7 2 8" xfId="2909"/>
    <cellStyle name="输入 3 2" xfId="2910"/>
    <cellStyle name="常规 11 2 4" xfId="2911"/>
    <cellStyle name="常规 11 3 2 2" xfId="2912"/>
    <cellStyle name="常规 10 4 2 2" xfId="2913"/>
    <cellStyle name="常规 11 3 3" xfId="2914"/>
    <cellStyle name="常规 11 4" xfId="2915"/>
    <cellStyle name="常规 11 4 2" xfId="2916"/>
    <cellStyle name="常规 11 4 2 2" xfId="2917"/>
    <cellStyle name="常规 11 4 3" xfId="2918"/>
    <cellStyle name="40% - 强调文字颜色 4 2 2 4 2" xfId="2919"/>
    <cellStyle name="常规 11 5" xfId="2920"/>
    <cellStyle name="40% - 强调文字颜色 4 2 2 4 2 2" xfId="2921"/>
    <cellStyle name="常规 11 5 2" xfId="2922"/>
    <cellStyle name="常规 12" xfId="2923"/>
    <cellStyle name="常规 12 2" xfId="2924"/>
    <cellStyle name="常规 12 2 3" xfId="2925"/>
    <cellStyle name="常规 12 2 3 2" xfId="2926"/>
    <cellStyle name="常规 12 3" xfId="2927"/>
    <cellStyle name="60% - 强调文字颜色 1 2 2 4" xfId="2928"/>
    <cellStyle name="常规 12 3 2" xfId="2929"/>
    <cellStyle name="60% - 强调文字颜色 1 2 2 4 2" xfId="2930"/>
    <cellStyle name="常规 12 3 2 2" xfId="2931"/>
    <cellStyle name="60% - 强调文字颜色 1 2 2 5" xfId="2932"/>
    <cellStyle name="常规 12 3 3" xfId="2933"/>
    <cellStyle name="常规 12 4 2" xfId="2934"/>
    <cellStyle name="常规 12 4 2 2" xfId="2935"/>
    <cellStyle name="标题 2 2 2 2" xfId="2936"/>
    <cellStyle name="常规 12 4 3" xfId="2937"/>
    <cellStyle name="40% - 强调文字颜色 4 2 2 5 2" xfId="2938"/>
    <cellStyle name="常规 12 5" xfId="2939"/>
    <cellStyle name="40% - 强调文字颜色 4 2 2 5 2 2" xfId="2940"/>
    <cellStyle name="常规 12 5 2" xfId="2941"/>
    <cellStyle name="常规 14 2 3 2" xfId="2942"/>
    <cellStyle name="常规 35 2" xfId="2943"/>
    <cellStyle name="常规 40 2" xfId="2944"/>
    <cellStyle name="常规 15 2 3 2" xfId="2945"/>
    <cellStyle name="常规 20 2 3 2" xfId="2946"/>
    <cellStyle name="40% - 强调文字颜色 4 4 2 2 2" xfId="2947"/>
    <cellStyle name="常规 3 3 6" xfId="2948"/>
    <cellStyle name="汇总 3 2 2 2" xfId="2949"/>
    <cellStyle name="常规 15 2 4" xfId="2950"/>
    <cellStyle name="常规 20 2 4" xfId="2951"/>
    <cellStyle name="输出 2 2 4 2" xfId="2952"/>
    <cellStyle name="常规 15 3 2 2" xfId="2953"/>
    <cellStyle name="常规 20 3 2 2" xfId="2954"/>
    <cellStyle name="常规 4 2 6" xfId="2955"/>
    <cellStyle name="输出 2 2 5" xfId="2956"/>
    <cellStyle name="常规 15 3 3" xfId="2957"/>
    <cellStyle name="常规 20 3 3" xfId="2958"/>
    <cellStyle name="常规 15 4 2" xfId="2959"/>
    <cellStyle name="常规 20 4 2" xfId="2960"/>
    <cellStyle name="常规 15 4 2 2" xfId="2961"/>
    <cellStyle name="常规 20 4 2 2" xfId="2962"/>
    <cellStyle name="常规 5 2 6" xfId="2963"/>
    <cellStyle name="常规 15 4 3" xfId="2964"/>
    <cellStyle name="常规 20 4 3" xfId="2965"/>
    <cellStyle name="常规 15 5" xfId="2966"/>
    <cellStyle name="常规 20 5" xfId="2967"/>
    <cellStyle name="输出 2 3 2" xfId="2968"/>
    <cellStyle name="常规 16 2 2 2" xfId="2969"/>
    <cellStyle name="常规 21 2 2 2" xfId="2970"/>
    <cellStyle name="解释性文本 3 5 2" xfId="2971"/>
    <cellStyle name="好 2 5 2 2" xfId="2972"/>
    <cellStyle name="输出 2 4" xfId="2973"/>
    <cellStyle name="解释性文本 4 2 2 2" xfId="2974"/>
    <cellStyle name="常规 16 2 3" xfId="2975"/>
    <cellStyle name="常规 21 2 3" xfId="2976"/>
    <cellStyle name="解释性文本 3 6" xfId="2977"/>
    <cellStyle name="常规 6 6 2 2" xfId="2978"/>
    <cellStyle name="好 2 5 3" xfId="2979"/>
    <cellStyle name="输出 2 4 2" xfId="2980"/>
    <cellStyle name="常规 16 2 3 2" xfId="2981"/>
    <cellStyle name="常规 22 2 4 2" xfId="2982"/>
    <cellStyle name="输出 3 3" xfId="2983"/>
    <cellStyle name="常规 16 3 2" xfId="2984"/>
    <cellStyle name="常规 21 3 2" xfId="2985"/>
    <cellStyle name="好 2 6 2" xfId="2986"/>
    <cellStyle name="输出 3 3 2" xfId="2987"/>
    <cellStyle name="常规 16 3 2 2" xfId="2988"/>
    <cellStyle name="输出 3 4" xfId="2989"/>
    <cellStyle name="常规 16 3 3" xfId="2990"/>
    <cellStyle name="常规 16 4" xfId="2991"/>
    <cellStyle name="常规 21 4" xfId="2992"/>
    <cellStyle name="好 2 7" xfId="2993"/>
    <cellStyle name="输出 4 3" xfId="2994"/>
    <cellStyle name="常规 16 4 2" xfId="2995"/>
    <cellStyle name="常规 21 4 2" xfId="2996"/>
    <cellStyle name="输出 4 3 2" xfId="2997"/>
    <cellStyle name="常规 16 4 2 2" xfId="2998"/>
    <cellStyle name="输出 4 4" xfId="2999"/>
    <cellStyle name="常规 16 4 3" xfId="3000"/>
    <cellStyle name="常规 16 5" xfId="3001"/>
    <cellStyle name="常规 21 5" xfId="3002"/>
    <cellStyle name="常规 17 2 2 2" xfId="3003"/>
    <cellStyle name="常规 22 2 2 2" xfId="3004"/>
    <cellStyle name="好 2 3 4" xfId="3005"/>
    <cellStyle name="常规 2 2 2 7" xfId="3006"/>
    <cellStyle name="常规 17 2 3 2" xfId="3007"/>
    <cellStyle name="常规 22 2 3 2" xfId="3008"/>
    <cellStyle name="好 2 4 4" xfId="3009"/>
    <cellStyle name="常规 17 3 2" xfId="3010"/>
    <cellStyle name="常规 22 3 2" xfId="3011"/>
    <cellStyle name="常规 17 3 3" xfId="3012"/>
    <cellStyle name="常规 22 3 3" xfId="3013"/>
    <cellStyle name="常规 17 4" xfId="3014"/>
    <cellStyle name="常规 22 4" xfId="3015"/>
    <cellStyle name="常规 17 4 2" xfId="3016"/>
    <cellStyle name="常规 22 4 2" xfId="3017"/>
    <cellStyle name="常规 17 4 3" xfId="3018"/>
    <cellStyle name="常规 22 4 3" xfId="3019"/>
    <cellStyle name="常规 17 5" xfId="3020"/>
    <cellStyle name="常规 22 5" xfId="3021"/>
    <cellStyle name="强调文字颜色 1 2 2 3 3" xfId="3022"/>
    <cellStyle name="差 3 5" xfId="3023"/>
    <cellStyle name="常规 18 2 2" xfId="3024"/>
    <cellStyle name="常规 23 2 2" xfId="3025"/>
    <cellStyle name="差 3 5 2" xfId="3026"/>
    <cellStyle name="常规 18 2 2 2" xfId="3027"/>
    <cellStyle name="常规 23 2 2 2" xfId="3028"/>
    <cellStyle name="差 3 6" xfId="3029"/>
    <cellStyle name="常规 18 2 3" xfId="3030"/>
    <cellStyle name="常规 23 2 3" xfId="3031"/>
    <cellStyle name="常规 18 3" xfId="3032"/>
    <cellStyle name="常规 23 3" xfId="3033"/>
    <cellStyle name="强调文字颜色 1 2 2 4 3" xfId="3034"/>
    <cellStyle name="差 4 5" xfId="3035"/>
    <cellStyle name="常规 18 3 2" xfId="3036"/>
    <cellStyle name="常规 23 3 2" xfId="3037"/>
    <cellStyle name="常规 18 3 3" xfId="3038"/>
    <cellStyle name="常规 23 3 3" xfId="3039"/>
    <cellStyle name="常规 18 4" xfId="3040"/>
    <cellStyle name="常规 23 4" xfId="3041"/>
    <cellStyle name="常规 3 2 2 2 2 2" xfId="3042"/>
    <cellStyle name="强调文字颜色 1 2 2 5 3" xfId="3043"/>
    <cellStyle name="常规 18 4 2" xfId="3044"/>
    <cellStyle name="常规 23 4 2" xfId="3045"/>
    <cellStyle name="常规 18 4 2 2" xfId="3046"/>
    <cellStyle name="常规 18 4 3" xfId="3047"/>
    <cellStyle name="常规 18 5" xfId="3048"/>
    <cellStyle name="常规 23 5" xfId="3049"/>
    <cellStyle name="常规 19 2 2" xfId="3050"/>
    <cellStyle name="常规 24 2 2" xfId="3051"/>
    <cellStyle name="常规 19 2 2 2" xfId="3052"/>
    <cellStyle name="常规 24 2 2 2" xfId="3053"/>
    <cellStyle name="常规 19 2 3" xfId="3054"/>
    <cellStyle name="常规 24 2 3" xfId="3055"/>
    <cellStyle name="常规 19 3" xfId="3056"/>
    <cellStyle name="常规 24 3" xfId="3057"/>
    <cellStyle name="常规 19 3 2" xfId="3058"/>
    <cellStyle name="常规 24 3 2" xfId="3059"/>
    <cellStyle name="常规 19 3 2 2" xfId="3060"/>
    <cellStyle name="常规 24 3 2 2" xfId="3061"/>
    <cellStyle name="常规 19 3 3" xfId="3062"/>
    <cellStyle name="常规 24 3 3" xfId="3063"/>
    <cellStyle name="常规 25 2 2 2" xfId="3064"/>
    <cellStyle name="常规 19 4" xfId="3065"/>
    <cellStyle name="常规 24 4" xfId="3066"/>
    <cellStyle name="常规 19 5" xfId="3067"/>
    <cellStyle name="常规 24 5" xfId="3068"/>
    <cellStyle name="警告文本 3 2" xfId="3069"/>
    <cellStyle name="常规 2" xfId="3070"/>
    <cellStyle name="20% - 强调文字颜色 1 3 6" xfId="3071"/>
    <cellStyle name="常规 4 3 2 6 2" xfId="3072"/>
    <cellStyle name="输出 2 3 3" xfId="3073"/>
    <cellStyle name="常规 2 10" xfId="3074"/>
    <cellStyle name="适中 2 5" xfId="3075"/>
    <cellStyle name="警告文本 3 2 2" xfId="3076"/>
    <cellStyle name="20% - 强调文字颜色 4 3 2 3" xfId="3077"/>
    <cellStyle name="常规 2 2" xfId="3078"/>
    <cellStyle name="适中 2 5 2" xfId="3079"/>
    <cellStyle name="警告文本 3 2 2 2" xfId="3080"/>
    <cellStyle name="常规 2 2 2" xfId="3081"/>
    <cellStyle name="常规 2 2 2 2" xfId="3082"/>
    <cellStyle name="常规 35 3" xfId="3083"/>
    <cellStyle name="常规 40 3" xfId="3084"/>
    <cellStyle name="20% - 强调文字颜色 1 2 4" xfId="3085"/>
    <cellStyle name="常规 2 2 2 2 2" xfId="3086"/>
    <cellStyle name="常规 35 3 2" xfId="3087"/>
    <cellStyle name="常规 40 3 2" xfId="3088"/>
    <cellStyle name="常规 4 2 3 5" xfId="3089"/>
    <cellStyle name="20% - 强调文字颜色 1 2 5" xfId="3090"/>
    <cellStyle name="常规 2 2 2 2 3" xfId="3091"/>
    <cellStyle name="20% - 强调文字颜色 6 2 2 5 2 2" xfId="3092"/>
    <cellStyle name="常规 2 2 3" xfId="3093"/>
    <cellStyle name="常规 2 2 3 2" xfId="3094"/>
    <cellStyle name="常规 36 3" xfId="3095"/>
    <cellStyle name="常规 41 3" xfId="3096"/>
    <cellStyle name="常规 2 2 4" xfId="3097"/>
    <cellStyle name="常规 2 7" xfId="3098"/>
    <cellStyle name="常规 2 2 4 2" xfId="3099"/>
    <cellStyle name="常规 37 3" xfId="3100"/>
    <cellStyle name="常规 42 3" xfId="3101"/>
    <cellStyle name="20% - 强调文字颜色 3 2 4" xfId="3102"/>
    <cellStyle name="常规 2 2 4 2 2" xfId="3103"/>
    <cellStyle name="常规 37 3 2" xfId="3104"/>
    <cellStyle name="常规 42 3 2" xfId="3105"/>
    <cellStyle name="40% - 强调文字颜色 1 2 3 2 2 2" xfId="3106"/>
    <cellStyle name="常规 2 2 5 2" xfId="3107"/>
    <cellStyle name="常规 38 3" xfId="3108"/>
    <cellStyle name="常规 43 3" xfId="3109"/>
    <cellStyle name="60% - 强调文字颜色 6 3 3 3" xfId="3110"/>
    <cellStyle name="检查单元格 3 2 2 2" xfId="3111"/>
    <cellStyle name="40% - 强调文字颜色 1 2 3 2 3" xfId="3112"/>
    <cellStyle name="常规 2 2 6" xfId="3113"/>
    <cellStyle name="检查单元格 3 2 3" xfId="3114"/>
    <cellStyle name="40% - 强调文字颜色 1 2 3 3 2" xfId="3115"/>
    <cellStyle name="常规 2 3 5" xfId="3116"/>
    <cellStyle name="20% - 强调文字颜色 2 2 3 2 2 2" xfId="3117"/>
    <cellStyle name="检查单元格 3 3 2" xfId="3118"/>
    <cellStyle name="40% - 强调文字颜色 6 3" xfId="3119"/>
    <cellStyle name="常规 2 3 5 2" xfId="3120"/>
    <cellStyle name="检查单元格 3 3 2 2" xfId="3121"/>
    <cellStyle name="常规 2 3 6" xfId="3122"/>
    <cellStyle name="检查单元格 3 3 3" xfId="3123"/>
    <cellStyle name="常规 2 3 6 2" xfId="3124"/>
    <cellStyle name="注释 2 2 2 3 2 2" xfId="3125"/>
    <cellStyle name="常规 38" xfId="3126"/>
    <cellStyle name="常规 43" xfId="3127"/>
    <cellStyle name="20% - 强调文字颜色 3 4 4" xfId="3128"/>
    <cellStyle name="常规 2 9 2" xfId="3129"/>
    <cellStyle name="常规 20 2 2 4" xfId="3130"/>
    <cellStyle name="20% - 强调文字颜色 1 2 4 2" xfId="3131"/>
    <cellStyle name="常规 2 2 2 2 2 2" xfId="3132"/>
    <cellStyle name="常规 22 8" xfId="3133"/>
    <cellStyle name="20% - 强调文字颜色 1 2 4 3" xfId="3134"/>
    <cellStyle name="常规 22 9" xfId="3135"/>
    <cellStyle name="常规 24 3 4 2" xfId="3136"/>
    <cellStyle name="强调文字颜色 4 4 2 2 2" xfId="3137"/>
    <cellStyle name="常规 25 2 2" xfId="3138"/>
    <cellStyle name="常规 30 2 2" xfId="3139"/>
    <cellStyle name="常规 25 2 3" xfId="3140"/>
    <cellStyle name="强调文字颜色 4 4 2 3" xfId="3141"/>
    <cellStyle name="常规 25 3" xfId="3142"/>
    <cellStyle name="常规 30 3" xfId="3143"/>
    <cellStyle name="常规 25 3 2" xfId="3144"/>
    <cellStyle name="常规 30 3 2" xfId="3145"/>
    <cellStyle name="常规 25 3 2 2" xfId="3146"/>
    <cellStyle name="常规 25 3 3" xfId="3147"/>
    <cellStyle name="常规 25 3 3 2" xfId="3148"/>
    <cellStyle name="常规 25 3 4" xfId="3149"/>
    <cellStyle name="常规 25 4" xfId="3150"/>
    <cellStyle name="常规 30 4" xfId="3151"/>
    <cellStyle name="常规 25 5" xfId="3152"/>
    <cellStyle name="常规 30 5" xfId="3153"/>
    <cellStyle name="常规 25 8" xfId="3154"/>
    <cellStyle name="强调文字颜色 4 4 3 2" xfId="3155"/>
    <cellStyle name="常规 26 2" xfId="3156"/>
    <cellStyle name="常规 31 2" xfId="3157"/>
    <cellStyle name="常规 26 2 2" xfId="3158"/>
    <cellStyle name="常规 31 2 2" xfId="3159"/>
    <cellStyle name="常规 26 2 2 2" xfId="3160"/>
    <cellStyle name="常规 26 2 4" xfId="3161"/>
    <cellStyle name="常规 26 2 4 2" xfId="3162"/>
    <cellStyle name="常规 26 3" xfId="3163"/>
    <cellStyle name="常规 31 3" xfId="3164"/>
    <cellStyle name="常规 26 3 2" xfId="3165"/>
    <cellStyle name="常规 31 3 2" xfId="3166"/>
    <cellStyle name="常规 26 3 2 2" xfId="3167"/>
    <cellStyle name="常规 26 3 3" xfId="3168"/>
    <cellStyle name="常规 26 3 4" xfId="3169"/>
    <cellStyle name="常规 26 3 4 2" xfId="3170"/>
    <cellStyle name="常规 26 4" xfId="3171"/>
    <cellStyle name="常规 31 4" xfId="3172"/>
    <cellStyle name="常规 26 4 2" xfId="3173"/>
    <cellStyle name="常规 31 4 2" xfId="3174"/>
    <cellStyle name="常规 26 5" xfId="3175"/>
    <cellStyle name="常规 31 5" xfId="3176"/>
    <cellStyle name="常规 27 2" xfId="3177"/>
    <cellStyle name="常规 32 2" xfId="3178"/>
    <cellStyle name="常规 27 2 2" xfId="3179"/>
    <cellStyle name="常规 32 2 2" xfId="3180"/>
    <cellStyle name="常规 27 3" xfId="3181"/>
    <cellStyle name="常规 32 3" xfId="3182"/>
    <cellStyle name="常规 27 3 2" xfId="3183"/>
    <cellStyle name="常规 32 3 2" xfId="3184"/>
    <cellStyle name="常规 27 4" xfId="3185"/>
    <cellStyle name="常规 32 4" xfId="3186"/>
    <cellStyle name="常规 27 4 2" xfId="3187"/>
    <cellStyle name="常规 32 4 2" xfId="3188"/>
    <cellStyle name="常规 27 5" xfId="3189"/>
    <cellStyle name="常规 32 5" xfId="3190"/>
    <cellStyle name="常规 27 6" xfId="3191"/>
    <cellStyle name="常规 32 6" xfId="3192"/>
    <cellStyle name="常规 28 2 2" xfId="3193"/>
    <cellStyle name="常规 33 2 2" xfId="3194"/>
    <cellStyle name="强调文字颜色 5 2 2 3 2 2" xfId="3195"/>
    <cellStyle name="常规 28" xfId="3196"/>
    <cellStyle name="常规 33" xfId="3197"/>
    <cellStyle name="常规 28 3" xfId="3198"/>
    <cellStyle name="常规 33 3" xfId="3199"/>
    <cellStyle name="常规 28 3 2" xfId="3200"/>
    <cellStyle name="常规 33 3 2" xfId="3201"/>
    <cellStyle name="常规 28 6" xfId="3202"/>
    <cellStyle name="常规 33 6" xfId="3203"/>
    <cellStyle name="常规 28 4" xfId="3204"/>
    <cellStyle name="常规 33 4" xfId="3205"/>
    <cellStyle name="常规 28 4 2" xfId="3206"/>
    <cellStyle name="常规 33 4 2" xfId="3207"/>
    <cellStyle name="常规 29 6" xfId="3208"/>
    <cellStyle name="常规 34 6" xfId="3209"/>
    <cellStyle name="常规 28 5" xfId="3210"/>
    <cellStyle name="常规 33 5" xfId="3211"/>
    <cellStyle name="常规 29 2 2" xfId="3212"/>
    <cellStyle name="常规 34 2 2" xfId="3213"/>
    <cellStyle name="常规 29 3" xfId="3214"/>
    <cellStyle name="常规 34 3" xfId="3215"/>
    <cellStyle name="常规 29 3 2" xfId="3216"/>
    <cellStyle name="常规 34 3 2" xfId="3217"/>
    <cellStyle name="常规 29 4" xfId="3218"/>
    <cellStyle name="常规 34 4" xfId="3219"/>
    <cellStyle name="常规 29 4 2" xfId="3220"/>
    <cellStyle name="常规 34 4 2" xfId="3221"/>
    <cellStyle name="常规 29 5" xfId="3222"/>
    <cellStyle name="常规 34 5" xfId="3223"/>
    <cellStyle name="警告文本 3 3" xfId="3224"/>
    <cellStyle name="常规 3" xfId="3225"/>
    <cellStyle name="适中 3 5" xfId="3226"/>
    <cellStyle name="警告文本 3 3 2" xfId="3227"/>
    <cellStyle name="20% - 强调文字颜色 4 3 3 3" xfId="3228"/>
    <cellStyle name="常规 3 2" xfId="3229"/>
    <cellStyle name="适中 3 5 2" xfId="3230"/>
    <cellStyle name="警告文本 3 3 2 2" xfId="3231"/>
    <cellStyle name="常规 3 2 2" xfId="3232"/>
    <cellStyle name="常规 3 2 2 2" xfId="3233"/>
    <cellStyle name="40% - 强调文字颜色 1 2 5 2" xfId="3234"/>
    <cellStyle name="常规 3 3 7" xfId="3235"/>
    <cellStyle name="常规 3 2 2 2 2" xfId="3236"/>
    <cellStyle name="常规 3 2 2 2 3" xfId="3237"/>
    <cellStyle name="常规 3 2 2 3" xfId="3238"/>
    <cellStyle name="40% - 强调文字颜色 1 2 5 3" xfId="3239"/>
    <cellStyle name="常规 3 3 8" xfId="3240"/>
    <cellStyle name="常规 3 2 2 3 2" xfId="3241"/>
    <cellStyle name="常规 3 2 2 3 2 2" xfId="3242"/>
    <cellStyle name="常规 3 2 2 3 3" xfId="3243"/>
    <cellStyle name="常规 3 2 2 4" xfId="3244"/>
    <cellStyle name="常规 4 2 2 7 2" xfId="3245"/>
    <cellStyle name="常规 3 2 2 4 2" xfId="3246"/>
    <cellStyle name="标题 2 2 2 4 3" xfId="3247"/>
    <cellStyle name="20% - 强调文字颜色 2 2 2 3" xfId="3248"/>
    <cellStyle name="常规 4 2 2 7 2 2" xfId="3249"/>
    <cellStyle name="常规 3 2 2 4 2 2" xfId="3250"/>
    <cellStyle name="常规 3 2 2 4 3" xfId="3251"/>
    <cellStyle name="常规 3 2 2 5" xfId="3252"/>
    <cellStyle name="常规 4 2 2 7 3" xfId="3253"/>
    <cellStyle name="常规 3 2 2 5 2" xfId="3254"/>
    <cellStyle name="强调文字颜色 4 3 5" xfId="3255"/>
    <cellStyle name="计算 2 2 5" xfId="3256"/>
    <cellStyle name="常规 3 2 2 5 2 2" xfId="3257"/>
    <cellStyle name="强调文字颜色 4 3 5 2" xfId="3258"/>
    <cellStyle name="计算 2 2 5 2" xfId="3259"/>
    <cellStyle name="常规 3 2 2 5 3" xfId="3260"/>
    <cellStyle name="强调文字颜色 4 3 6" xfId="3261"/>
    <cellStyle name="计算 2 2 6" xfId="3262"/>
    <cellStyle name="常规 3 2 2 6" xfId="3263"/>
    <cellStyle name="常规 3 2 2 6 2" xfId="3264"/>
    <cellStyle name="常规 18 2 3 2" xfId="3265"/>
    <cellStyle name="常规 3 2 2 7" xfId="3266"/>
    <cellStyle name="20% - 强调文字颜色 6 2 2 6 2 2" xfId="3267"/>
    <cellStyle name="常规 3 2 3" xfId="3268"/>
    <cellStyle name="常规 3 2 3 2" xfId="3269"/>
    <cellStyle name="常规 3 2 3 2 2" xfId="3270"/>
    <cellStyle name="常规 3 2 3 3" xfId="3271"/>
    <cellStyle name="常规 3 2 4" xfId="3272"/>
    <cellStyle name="40% - 强调文字颜色 1 2 4 2 2" xfId="3273"/>
    <cellStyle name="常规 3 2 5" xfId="3274"/>
    <cellStyle name="检查单元格 4 2 2" xfId="3275"/>
    <cellStyle name="适中 3 6" xfId="3276"/>
    <cellStyle name="警告文本 3 3 3" xfId="3277"/>
    <cellStyle name="常规 3 3" xfId="3278"/>
    <cellStyle name="注释 2 2 5" xfId="3279"/>
    <cellStyle name="40% - 强调文字颜色 1 3 5 2" xfId="3280"/>
    <cellStyle name="常规 4 3 7" xfId="3281"/>
    <cellStyle name="强调文字颜色 6" xfId="3282" builtinId="49"/>
    <cellStyle name="检查单元格 2 6" xfId="3283"/>
    <cellStyle name="常规 3 3 3" xfId="3284"/>
    <cellStyle name="强调文字颜色 6 2" xfId="3285"/>
    <cellStyle name="常规 3 3 3 2" xfId="3286"/>
    <cellStyle name="注释 2 3 5" xfId="3287"/>
    <cellStyle name="强调文字颜色 3 2 2 5 2 2" xfId="3288"/>
    <cellStyle name="标题 2" xfId="3289" builtinId="17"/>
    <cellStyle name="常规 4 4 7" xfId="3290"/>
    <cellStyle name="强调文字颜色 6 2 2" xfId="3291"/>
    <cellStyle name="常规 3 3 3 2 2" xfId="3292"/>
    <cellStyle name="注释 2 3 5 2" xfId="3293"/>
    <cellStyle name="标题 2 2" xfId="3294"/>
    <cellStyle name="常规 4 4 7 2" xfId="3295"/>
    <cellStyle name="常规 3 3 4" xfId="3296"/>
    <cellStyle name="常规 3 3 4 2 2" xfId="3297"/>
    <cellStyle name="差 2 2 4 2" xfId="3298"/>
    <cellStyle name="常规 7 2 4 3" xfId="3299"/>
    <cellStyle name="常规 3 3 5" xfId="3300"/>
    <cellStyle name="20% - 强调文字颜色 5" xfId="3301" builtinId="46"/>
    <cellStyle name="检查单元格 4 3 2" xfId="3302"/>
    <cellStyle name="常规 3 3 5 2 2" xfId="3303"/>
    <cellStyle name="60% - 强调文字颜色 1 2 2 3 2 2" xfId="3304"/>
    <cellStyle name="常规 3 3 5 3" xfId="3305"/>
    <cellStyle name="常规 3 3 6 2 2" xfId="3306"/>
    <cellStyle name="常规 3 3 6 3" xfId="3307"/>
    <cellStyle name="常规 5 3 7" xfId="3308"/>
    <cellStyle name="检查单元格 3 6" xfId="3309"/>
    <cellStyle name="常规 3 4 3" xfId="3310"/>
    <cellStyle name="常规 3 8" xfId="3311"/>
    <cellStyle name="常规 35 2 2" xfId="3312"/>
    <cellStyle name="常规 40 2 2" xfId="3313"/>
    <cellStyle name="常规 36 2" xfId="3314"/>
    <cellStyle name="常规 41 2" xfId="3315"/>
    <cellStyle name="20% - 强调文字颜色 1 2 5 3" xfId="3316"/>
    <cellStyle name="常规 36 2 2" xfId="3317"/>
    <cellStyle name="常规 41 2 2" xfId="3318"/>
    <cellStyle name="常规 37 2" xfId="3319"/>
    <cellStyle name="常规 42 2" xfId="3320"/>
    <cellStyle name="常规 37 2 2" xfId="3321"/>
    <cellStyle name="常规 42 2 2" xfId="3322"/>
    <cellStyle name="常规 38 2 2" xfId="3323"/>
    <cellStyle name="常规 43 2 2" xfId="3324"/>
    <cellStyle name="常规 38 3 2" xfId="3325"/>
    <cellStyle name="常规 43 3 2" xfId="3326"/>
    <cellStyle name="常规 38 6" xfId="3327"/>
    <cellStyle name="常规 43 6" xfId="3328"/>
    <cellStyle name="常规 38 7" xfId="3329"/>
    <cellStyle name="常规 43 7" xfId="3330"/>
    <cellStyle name="20% - 强调文字颜色 6 2 4 2 2" xfId="3331"/>
    <cellStyle name="常规 39 3" xfId="3332"/>
    <cellStyle name="常规 44 3" xfId="3333"/>
    <cellStyle name="常规 39 3 2" xfId="3334"/>
    <cellStyle name="常规 44 3 2" xfId="3335"/>
    <cellStyle name="好 2 2 3 3" xfId="3336"/>
    <cellStyle name="常规 39 4" xfId="3337"/>
    <cellStyle name="常规 44 4" xfId="3338"/>
    <cellStyle name="常规 39 4 2" xfId="3339"/>
    <cellStyle name="常规 44 4 2" xfId="3340"/>
    <cellStyle name="好 2 2 4 3" xfId="3341"/>
    <cellStyle name="强调文字颜色 6 2 2 2 2 2" xfId="3342"/>
    <cellStyle name="常规 39 5" xfId="3343"/>
    <cellStyle name="常规 44 5" xfId="3344"/>
    <cellStyle name="常规 39 6" xfId="3345"/>
    <cellStyle name="常规 44 6" xfId="3346"/>
    <cellStyle name="警告文本 3 4 2" xfId="3347"/>
    <cellStyle name="20% - 强调文字颜色 4 3 4 3" xfId="3348"/>
    <cellStyle name="常规 4 2" xfId="3349"/>
    <cellStyle name="警告文本 3 4 2 2" xfId="3350"/>
    <cellStyle name="常规 4 2 2" xfId="3351"/>
    <cellStyle name="常规 47 3" xfId="3352"/>
    <cellStyle name="常规 52 3" xfId="3353"/>
    <cellStyle name="常规 4 2 2 2" xfId="3354"/>
    <cellStyle name="常规 47 3 2" xfId="3355"/>
    <cellStyle name="常规 4 2 2 2 2" xfId="3356"/>
    <cellStyle name="常规 4 2 2 2 2 2" xfId="3357"/>
    <cellStyle name="常规 4 2 2 2 3" xfId="3358"/>
    <cellStyle name="常规 4 2 2 2 3 2" xfId="3359"/>
    <cellStyle name="常规 4 2 2 2 4" xfId="3360"/>
    <cellStyle name="常规 4 2 2 3" xfId="3361"/>
    <cellStyle name="常规 4 2 2 3 2" xfId="3362"/>
    <cellStyle name="常规 36 5" xfId="3363"/>
    <cellStyle name="常规 41 5" xfId="3364"/>
    <cellStyle name="常规 4 2 2 3 2 2" xfId="3365"/>
    <cellStyle name="常规 4 2 2 3 3" xfId="3366"/>
    <cellStyle name="常规 4 2 2 4" xfId="3367"/>
    <cellStyle name="常规 4 2 2 4 2" xfId="3368"/>
    <cellStyle name="常规 4 2 2 4 2 2" xfId="3369"/>
    <cellStyle name="常规 4 2 2 4 3" xfId="3370"/>
    <cellStyle name="常规 4 2 2 5" xfId="3371"/>
    <cellStyle name="常规 4 2 2 5 2" xfId="3372"/>
    <cellStyle name="常规 4 2 2 5 2 2" xfId="3373"/>
    <cellStyle name="常规 4 2 2 5 3" xfId="3374"/>
    <cellStyle name="常规 4 2 2 6" xfId="3375"/>
    <cellStyle name="常规 4 2 2 6 2" xfId="3376"/>
    <cellStyle name="常规 4 2 2 6 2 2" xfId="3377"/>
    <cellStyle name="常规 4 2 2 6 3" xfId="3378"/>
    <cellStyle name="常规 19 2 3 2" xfId="3379"/>
    <cellStyle name="常规 24 2 3 2" xfId="3380"/>
    <cellStyle name="常规 4 2 2 7" xfId="3381"/>
    <cellStyle name="常规 4 2 2 8" xfId="3382"/>
    <cellStyle name="常规 4 2 2 8 2" xfId="3383"/>
    <cellStyle name="常规 4 2 2 9" xfId="3384"/>
    <cellStyle name="常规 4 2 3" xfId="3385"/>
    <cellStyle name="常规 47 4" xfId="3386"/>
    <cellStyle name="常规 4 2 3 2" xfId="3387"/>
    <cellStyle name="常规 47 4 2" xfId="3388"/>
    <cellStyle name="常规 4 2 3 2 2" xfId="3389"/>
    <cellStyle name="常规 4 2 3 2 3" xfId="3390"/>
    <cellStyle name="常规 4 2 3 3" xfId="3391"/>
    <cellStyle name="常规 4 2 3 3 2" xfId="3392"/>
    <cellStyle name="40% - 强调文字颜色 1 4" xfId="3393"/>
    <cellStyle name="常规 4 2 3 3 2 2" xfId="3394"/>
    <cellStyle name="常规 4 2 3 3 3" xfId="3395"/>
    <cellStyle name="常规 4 2 3 4" xfId="3396"/>
    <cellStyle name="常规 4 2 4" xfId="3397"/>
    <cellStyle name="常规 6 2 6 2 2" xfId="3398"/>
    <cellStyle name="常规 47 5" xfId="3399"/>
    <cellStyle name="40% - 强调文字颜色 1 2 5 2 2" xfId="3400"/>
    <cellStyle name="常规 3 3 7 2" xfId="3401"/>
    <cellStyle name="常规 4 2 5" xfId="3402"/>
    <cellStyle name="常规 47 6" xfId="3403"/>
    <cellStyle name="常规 7 6" xfId="3404"/>
    <cellStyle name="常规 4 2 5 2 2" xfId="3405"/>
    <cellStyle name="常规 4 2 5 3" xfId="3406"/>
    <cellStyle name="40% - 强调文字颜色 1 3 4 2" xfId="3407"/>
    <cellStyle name="常规 4 2 7" xfId="3408"/>
    <cellStyle name="警告文本 3 4 3" xfId="3409"/>
    <cellStyle name="常规 4 3" xfId="3410"/>
    <cellStyle name="常规 4 3 2" xfId="3411"/>
    <cellStyle name="常规 48 3" xfId="3412"/>
    <cellStyle name="常规 53 3" xfId="3413"/>
    <cellStyle name="常规 4 3 2 2" xfId="3414"/>
    <cellStyle name="常规 48 3 2" xfId="3415"/>
    <cellStyle name="常规 4 3 2 2 2 2" xfId="3416"/>
    <cellStyle name="常规 4 3 2 2 3" xfId="3417"/>
    <cellStyle name="常规 4 3 2 3" xfId="3418"/>
    <cellStyle name="常规 4 3 2 3 2" xfId="3419"/>
    <cellStyle name="常规 4 3 2 3 2 2" xfId="3420"/>
    <cellStyle name="常规 4 3 2 3 3" xfId="3421"/>
    <cellStyle name="常规 4 3 2 4" xfId="3422"/>
    <cellStyle name="常规 4 3 2 4 2" xfId="3423"/>
    <cellStyle name="常规 4 3 2 4 2 2" xfId="3424"/>
    <cellStyle name="常规 4 3 2 4 3" xfId="3425"/>
    <cellStyle name="常规 4 3 2 5" xfId="3426"/>
    <cellStyle name="20% - 强调文字颜色 1 2 6" xfId="3427"/>
    <cellStyle name="常规 4 3 2 5 2" xfId="3428"/>
    <cellStyle name="20% - 强调文字颜色 1 2 6 2" xfId="3429"/>
    <cellStyle name="常规 24 8" xfId="3430"/>
    <cellStyle name="常规 4 3 2 5 2 2" xfId="3431"/>
    <cellStyle name="20% - 强调文字颜色 1 2 7" xfId="3432"/>
    <cellStyle name="常规 4 3 2 5 3" xfId="3433"/>
    <cellStyle name="常规 24 3 3 2" xfId="3434"/>
    <cellStyle name="常规 4 3 2 7" xfId="3435"/>
    <cellStyle name="常规 4 3 3" xfId="3436"/>
    <cellStyle name="常规 48 4" xfId="3437"/>
    <cellStyle name="常规 4 3 3 2 2" xfId="3438"/>
    <cellStyle name="常规 4 3 3 2 2 2" xfId="3439"/>
    <cellStyle name="40% - 强调文字颜色 1 2 2 4 2" xfId="3440"/>
    <cellStyle name="常规 4 3 3 2 3" xfId="3441"/>
    <cellStyle name="常规 4 3 3 3 2" xfId="3442"/>
    <cellStyle name="好 3" xfId="3443"/>
    <cellStyle name="常规 4 3 3 3 2 2" xfId="3444"/>
    <cellStyle name="好 3 2" xfId="3445"/>
    <cellStyle name="40% - 强调文字颜色 1 2 2 5 2" xfId="3446"/>
    <cellStyle name="常规 4 3 3 3 3" xfId="3447"/>
    <cellStyle name="好 4" xfId="3448"/>
    <cellStyle name="常规 4 3 3 4" xfId="3449"/>
    <cellStyle name="常规 4 3 3 4 2" xfId="3450"/>
    <cellStyle name="注释 2 2 2" xfId="3451"/>
    <cellStyle name="常规 4 3 4" xfId="3452"/>
    <cellStyle name="常规 48 5" xfId="3453"/>
    <cellStyle name="注释 2 2 3" xfId="3454"/>
    <cellStyle name="常规 4 3 5" xfId="3455"/>
    <cellStyle name="常规 48 6" xfId="3456"/>
    <cellStyle name="注释 2 2 3 2 2" xfId="3457"/>
    <cellStyle name="常规 4 3 5 2 2" xfId="3458"/>
    <cellStyle name="注释 2 2 3 3" xfId="3459"/>
    <cellStyle name="常规 4 3 5 3" xfId="3460"/>
    <cellStyle name="注释 2 2 4" xfId="3461"/>
    <cellStyle name="40% - 强调文字颜色 4 4 3 2 2" xfId="3462"/>
    <cellStyle name="常规 4 3 6" xfId="3463"/>
    <cellStyle name="常规 4 4 2 2" xfId="3464"/>
    <cellStyle name="常规 49 3 2" xfId="3465"/>
    <cellStyle name="常规 4 4 2 3" xfId="3466"/>
    <cellStyle name="汇总 2 4 2" xfId="3467"/>
    <cellStyle name="常规 4 4 3" xfId="3468"/>
    <cellStyle name="常规 49 4" xfId="3469"/>
    <cellStyle name="常规 4 4 3 2" xfId="3470"/>
    <cellStyle name="常规 49 4 2" xfId="3471"/>
    <cellStyle name="常规 4 4 3 2 2" xfId="3472"/>
    <cellStyle name="常规 4 4 3 3" xfId="3473"/>
    <cellStyle name="汇总 2 5 2" xfId="3474"/>
    <cellStyle name="注释 2 3 2" xfId="3475"/>
    <cellStyle name="注释 2 2 4 2 2" xfId="3476"/>
    <cellStyle name="常规 4 4 4" xfId="3477"/>
    <cellStyle name="40% - 强调文字颜色 4 2 3 2 2" xfId="3478"/>
    <cellStyle name="常规 49 5" xfId="3479"/>
    <cellStyle name="注释 2 3 2 2 2" xfId="3480"/>
    <cellStyle name="常规 4 4 4 2 2" xfId="3481"/>
    <cellStyle name="注释 2 3 2 3" xfId="3482"/>
    <cellStyle name="常规 4 4 4 3" xfId="3483"/>
    <cellStyle name="注释 2 3 3" xfId="3484"/>
    <cellStyle name="常规 4 4 5" xfId="3485"/>
    <cellStyle name="注释 2 3 3 2" xfId="3486"/>
    <cellStyle name="常规 4 4 5 2" xfId="3487"/>
    <cellStyle name="解释性文本 2 2 6" xfId="3488"/>
    <cellStyle name="注释 2 3 3 2 2" xfId="3489"/>
    <cellStyle name="常规 4 4 5 2 2" xfId="3490"/>
    <cellStyle name="解释性文本 2 2 6 2" xfId="3491"/>
    <cellStyle name="注释 2 3 3 3" xfId="3492"/>
    <cellStyle name="常规 4 4 5 3" xfId="3493"/>
    <cellStyle name="解释性文本 2 2 7" xfId="3494"/>
    <cellStyle name="注释 2 3 4" xfId="3495"/>
    <cellStyle name="标题 1" xfId="3496" builtinId="16"/>
    <cellStyle name="常规 4 4 6" xfId="3497"/>
    <cellStyle name="注释 5" xfId="3498"/>
    <cellStyle name="注释 2 3 4 2" xfId="3499"/>
    <cellStyle name="标题 1 2" xfId="3500"/>
    <cellStyle name="常规 10 2 4" xfId="3501"/>
    <cellStyle name="常规 4 4 6 2" xfId="3502"/>
    <cellStyle name="注释 5 2" xfId="3503"/>
    <cellStyle name="注释 2 3 4 2 2" xfId="3504"/>
    <cellStyle name="标题 1 2 2" xfId="3505"/>
    <cellStyle name="常规 4 4 6 2 2" xfId="3506"/>
    <cellStyle name="注释 2 3 4 3" xfId="3507"/>
    <cellStyle name="标题 1 3" xfId="3508"/>
    <cellStyle name="常规 4 4 6 3" xfId="3509"/>
    <cellStyle name="常规 4 5 2" xfId="3510"/>
    <cellStyle name="常规 55 3" xfId="3511"/>
    <cellStyle name="常规 60 3" xfId="3512"/>
    <cellStyle name="60% - 强调文字颜色 5 2" xfId="3513"/>
    <cellStyle name="常规 4 5 2 3" xfId="3514"/>
    <cellStyle name="汇总 3 4 2" xfId="3515"/>
    <cellStyle name="常规 4 5 3" xfId="3516"/>
    <cellStyle name="注释 2 4 2" xfId="3517"/>
    <cellStyle name="常规 4 5 4" xfId="3518"/>
    <cellStyle name="常规 4 6 3" xfId="3519"/>
    <cellStyle name="强调文字颜色 5 2 2 6 2 2" xfId="3520"/>
    <cellStyle name="汇总 4" xfId="3521"/>
    <cellStyle name="20% - 强调文字颜色 5 2 4" xfId="3522"/>
    <cellStyle name="常规 4 7 2" xfId="3523"/>
    <cellStyle name="常规 57 3" xfId="3524"/>
    <cellStyle name="常规 4 9" xfId="3525"/>
    <cellStyle name="常规 42 2 2 2" xfId="3526"/>
    <cellStyle name="常规 26 2 3 2" xfId="3527"/>
    <cellStyle name="常规 42 2 3" xfId="3528"/>
    <cellStyle name="常规 42 2 3 2" xfId="3529"/>
    <cellStyle name="常规 42 2 4" xfId="3530"/>
    <cellStyle name="常规 43 2 2 2" xfId="3531"/>
    <cellStyle name="常规 26 3 3 2" xfId="3532"/>
    <cellStyle name="常规 43 2 3" xfId="3533"/>
    <cellStyle name="常规 44 2 3" xfId="3534"/>
    <cellStyle name="常规 45 2" xfId="3535"/>
    <cellStyle name="常规 50 2" xfId="3536"/>
    <cellStyle name="强调文字颜色 3 2 4 3" xfId="3537"/>
    <cellStyle name="常规 45 2 2" xfId="3538"/>
    <cellStyle name="常规 50 2 2" xfId="3539"/>
    <cellStyle name="强调文字颜色 2 2 4 2 2" xfId="3540"/>
    <cellStyle name="好 2 3 2 3" xfId="3541"/>
    <cellStyle name="常规 45 3 2" xfId="3542"/>
    <cellStyle name="常规 50 3 2" xfId="3543"/>
    <cellStyle name="常规 45 4" xfId="3544"/>
    <cellStyle name="常规 50 4" xfId="3545"/>
    <cellStyle name="常规 45 4 2" xfId="3546"/>
    <cellStyle name="常规 45 5" xfId="3547"/>
    <cellStyle name="常规 45 5 2" xfId="3548"/>
    <cellStyle name="常规 45 6" xfId="3549"/>
    <cellStyle name="常规 46" xfId="3550"/>
    <cellStyle name="常规 51" xfId="3551"/>
    <cellStyle name="常规 46 3 2" xfId="3552"/>
    <cellStyle name="常规 51 3 2" xfId="3553"/>
    <cellStyle name="40% - 强调文字颜色 1 2 2 3 2 2" xfId="3554"/>
    <cellStyle name="常规 46 4" xfId="3555"/>
    <cellStyle name="常规 51 4" xfId="3556"/>
    <cellStyle name="常规 46 4 2" xfId="3557"/>
    <cellStyle name="常规 51 4 2" xfId="3558"/>
    <cellStyle name="常规 18 3 2 2" xfId="3559"/>
    <cellStyle name="常规 23 3 2 2" xfId="3560"/>
    <cellStyle name="计算 2 6" xfId="3561"/>
    <cellStyle name="常规 46 5" xfId="3562"/>
    <cellStyle name="常规 51 5" xfId="3563"/>
    <cellStyle name="常规 46 5 2" xfId="3564"/>
    <cellStyle name="常规 5 2 2 2 3" xfId="3565"/>
    <cellStyle name="常规 23 3 3 2" xfId="3566"/>
    <cellStyle name="计算 3 6" xfId="3567"/>
    <cellStyle name="常规 46 6" xfId="3568"/>
    <cellStyle name="常规 46 6 2" xfId="3569"/>
    <cellStyle name="常规 5 2 2 3 3" xfId="3570"/>
    <cellStyle name="40% - 强调文字颜色 6 3 3 2 2" xfId="3571"/>
    <cellStyle name="常规 46 7" xfId="3572"/>
    <cellStyle name="常规 47 2 2" xfId="3573"/>
    <cellStyle name="常规 52 2 2" xfId="3574"/>
    <cellStyle name="常规 48" xfId="3575"/>
    <cellStyle name="常规 53" xfId="3576"/>
    <cellStyle name="常规 48 2 2" xfId="3577"/>
    <cellStyle name="常规 53 2 2" xfId="3578"/>
    <cellStyle name="常规 48 2 3" xfId="3579"/>
    <cellStyle name="汇总 4 2 2 2" xfId="3580"/>
    <cellStyle name="40% - 强调文字颜色 3 2 3 2" xfId="3581"/>
    <cellStyle name="常规 48 2 6" xfId="3582"/>
    <cellStyle name="40% - 强调文字颜色 3 2 3 3" xfId="3583"/>
    <cellStyle name="常规 48 2 7" xfId="3584"/>
    <cellStyle name="常规 49" xfId="3585"/>
    <cellStyle name="常规 54" xfId="3586"/>
    <cellStyle name="常规 49 2" xfId="3587"/>
    <cellStyle name="常规 54 2" xfId="3588"/>
    <cellStyle name="常规 49 2 2" xfId="3589"/>
    <cellStyle name="常规 54 2 2" xfId="3590"/>
    <cellStyle name="警告文本 3 5" xfId="3591"/>
    <cellStyle name="常规 5" xfId="3592"/>
    <cellStyle name="警告文本 3 5 2" xfId="3593"/>
    <cellStyle name="常规 5 2" xfId="3594"/>
    <cellStyle name="常规 5 2 2 2" xfId="3595"/>
    <cellStyle name="常规 5 2 2 2 2" xfId="3596"/>
    <cellStyle name="计算 3 5" xfId="3597"/>
    <cellStyle name="常规 5 2 2 2 2 2" xfId="3598"/>
    <cellStyle name="计算 3 5 2" xfId="3599"/>
    <cellStyle name="常规 5 2 2 3" xfId="3600"/>
    <cellStyle name="常规 5 2 2 3 2" xfId="3601"/>
    <cellStyle name="常规 5 2 2 3 2 2" xfId="3602"/>
    <cellStyle name="计算 2 2 6 3" xfId="3603"/>
    <cellStyle name="常规 5 2 2 4" xfId="3604"/>
    <cellStyle name="常规 5 2 2 4 2" xfId="3605"/>
    <cellStyle name="常规 5 2 2 4 2 2" xfId="3606"/>
    <cellStyle name="常规 8" xfId="3607"/>
    <cellStyle name="常规 5 2 2 4 3" xfId="3608"/>
    <cellStyle name="常规 5 2 2 5 2 2" xfId="3609"/>
    <cellStyle name="常规 5 2 2 5 3" xfId="3610"/>
    <cellStyle name="常规 25 2 3 2" xfId="3611"/>
    <cellStyle name="常规 5 2 2 7" xfId="3612"/>
    <cellStyle name="40% - 强调文字颜色 1 4 4 2" xfId="3613"/>
    <cellStyle name="常规 5 2 7" xfId="3614"/>
    <cellStyle name="60% - 强调文字颜色 6 2 4 2 2" xfId="3615"/>
    <cellStyle name="常规 5 3" xfId="3616"/>
    <cellStyle name="常规 5 3 2" xfId="3617"/>
    <cellStyle name="常规 5 3 2 2" xfId="3618"/>
    <cellStyle name="常规 5 3 2 2 2" xfId="3619"/>
    <cellStyle name="常规 5 3 2 3" xfId="3620"/>
    <cellStyle name="常规 5 3 6" xfId="3621"/>
    <cellStyle name="常规 5 3 8" xfId="3622"/>
    <cellStyle name="常规 5 4 2" xfId="3623"/>
    <cellStyle name="常规 5 4 2 2" xfId="3624"/>
    <cellStyle name="常规 5 5" xfId="3625"/>
    <cellStyle name="常规 5 5 2" xfId="3626"/>
    <cellStyle name="常规 56 2" xfId="3627"/>
    <cellStyle name="常规 61 2" xfId="3628"/>
    <cellStyle name="汇总 2" xfId="3629"/>
    <cellStyle name="常规 57 2" xfId="3630"/>
    <cellStyle name="常规 62 2" xfId="3631"/>
    <cellStyle name="常规 6 2" xfId="3632"/>
    <cellStyle name="常规 6 2 2 2" xfId="3633"/>
    <cellStyle name="常规 6 2 2 2 2" xfId="3634"/>
    <cellStyle name="常规 6 2 2 2 2 2" xfId="3635"/>
    <cellStyle name="常规 6 2 2 2 3" xfId="3636"/>
    <cellStyle name="计算 2" xfId="3637"/>
    <cellStyle name="常规 6 2 2 3" xfId="3638"/>
    <cellStyle name="常规 10" xfId="3639"/>
    <cellStyle name="常规 6 2 2 3 2" xfId="3640"/>
    <cellStyle name="60% - 强调文字颜色 2 2 2 6 2" xfId="3641"/>
    <cellStyle name="常规 6 2 2 4" xfId="3642"/>
    <cellStyle name="常规 6 2 3" xfId="3643"/>
    <cellStyle name="常规 6 2 3 2" xfId="3644"/>
    <cellStyle name="常规 6 2 3 2 2" xfId="3645"/>
    <cellStyle name="常规 6 2 4" xfId="3646"/>
    <cellStyle name="常规 6 2 5" xfId="3647"/>
    <cellStyle name="常规 6 2 5 2 2" xfId="3648"/>
    <cellStyle name="常规 6 3" xfId="3649"/>
    <cellStyle name="常规 6 3 2" xfId="3650"/>
    <cellStyle name="常规 6 3 2 2" xfId="3651"/>
    <cellStyle name="适中 2 2 6 3" xfId="3652"/>
    <cellStyle name="常规 6 3 2 2 2" xfId="3653"/>
    <cellStyle name="常规 6 3 2 3" xfId="3654"/>
    <cellStyle name="常规 6 3 2 3 2" xfId="3655"/>
    <cellStyle name="标题 3 2 2 3 2" xfId="3656"/>
    <cellStyle name="常规 6 3 2 4" xfId="3657"/>
    <cellStyle name="常规 6 3 3" xfId="3658"/>
    <cellStyle name="常规 6 3 3 2" xfId="3659"/>
    <cellStyle name="注释 4 2 2" xfId="3660"/>
    <cellStyle name="常规 6 3 4" xfId="3661"/>
    <cellStyle name="注释 4 2 3" xfId="3662"/>
    <cellStyle name="常规 6 3 5" xfId="3663"/>
    <cellStyle name="常规 6 4" xfId="3664"/>
    <cellStyle name="常规 6 4 2" xfId="3665"/>
    <cellStyle name="常规 6 4 2 2" xfId="3666"/>
    <cellStyle name="常规 6 4 2 2 2" xfId="3667"/>
    <cellStyle name="60% - 强调文字颜色 3 3 2 2 2" xfId="3668"/>
    <cellStyle name="常规 6 4 2 3" xfId="3669"/>
    <cellStyle name="常规 6 4 2 3 2" xfId="3670"/>
    <cellStyle name="常规 6 4 2 4" xfId="3671"/>
    <cellStyle name="常规 6 4 3" xfId="3672"/>
    <cellStyle name="常规 6 4 3 2" xfId="3673"/>
    <cellStyle name="注释 4 3 2" xfId="3674"/>
    <cellStyle name="常规 6 4 4" xfId="3675"/>
    <cellStyle name="常规 6 5" xfId="3676"/>
    <cellStyle name="常规 6 5 2" xfId="3677"/>
    <cellStyle name="常规 6 5 3" xfId="3678"/>
    <cellStyle name="标题 3 2 2 6 2 2" xfId="3679"/>
    <cellStyle name="40% - 强调文字颜色 4 3 2 2 2" xfId="3680"/>
    <cellStyle name="常规 6 8" xfId="3681"/>
    <cellStyle name="常规 6 9" xfId="3682"/>
    <cellStyle name="常规 7" xfId="3683"/>
    <cellStyle name="常规 7 2" xfId="3684"/>
    <cellStyle name="常规 7 2 2 2" xfId="3685"/>
    <cellStyle name="常规 7 2 2 2 2" xfId="3686"/>
    <cellStyle name="差 2 2 2 2" xfId="3687"/>
    <cellStyle name="常规 7 2 2 3" xfId="3688"/>
    <cellStyle name="常规 7 2 3" xfId="3689"/>
    <cellStyle name="常规 7 2 3 2" xfId="3690"/>
    <cellStyle name="常规 7 2 3 2 2" xfId="3691"/>
    <cellStyle name="常规 7 2 4" xfId="3692"/>
    <cellStyle name="常规 7 2 4 2 2" xfId="3693"/>
    <cellStyle name="常规 7 2 5" xfId="3694"/>
    <cellStyle name="常规 7 2 5 2 2" xfId="3695"/>
    <cellStyle name="好 2 3 3" xfId="3696"/>
    <cellStyle name="差 2 2 5 2" xfId="3697"/>
    <cellStyle name="常规 7 2 5 3" xfId="3698"/>
    <cellStyle name="常规 7 3 2" xfId="3699"/>
    <cellStyle name="常规 7 3 2 2" xfId="3700"/>
    <cellStyle name="差 2 3 2 2" xfId="3701"/>
    <cellStyle name="常规 7 3 2 3" xfId="3702"/>
    <cellStyle name="常规 7 3 3" xfId="3703"/>
    <cellStyle name="常规 7 3 3 2" xfId="3704"/>
    <cellStyle name="注释 5 2 2" xfId="3705"/>
    <cellStyle name="标题 1 2 2 2" xfId="3706"/>
    <cellStyle name="常规 7 3 4" xfId="3707"/>
    <cellStyle name="常规 7 4" xfId="3708"/>
    <cellStyle name="计算" xfId="3709" builtinId="22"/>
    <cellStyle name="常规 7 4 2 2" xfId="3710"/>
    <cellStyle name="常规 7 4 3" xfId="3711"/>
    <cellStyle name="常规 8 2" xfId="3712"/>
    <cellStyle name="常规 18 2 4" xfId="3713"/>
    <cellStyle name="常规 8 2 2 2 2" xfId="3714"/>
    <cellStyle name="常规 8 2 4" xfId="3715"/>
    <cellStyle name="常规 8 3" xfId="3716"/>
    <cellStyle name="常规 8 3 2" xfId="3717"/>
    <cellStyle name="常规 8 3 2 2" xfId="3718"/>
    <cellStyle name="常规 8 3 3" xfId="3719"/>
    <cellStyle name="标题 1 3 2 2" xfId="3720"/>
    <cellStyle name="常规 8 3 4" xfId="3721"/>
    <cellStyle name="常规 8 4" xfId="3722"/>
    <cellStyle name="常规 8 4 2" xfId="3723"/>
    <cellStyle name="常规 8 4 2 2" xfId="3724"/>
    <cellStyle name="常规 8 4 3" xfId="3725"/>
    <cellStyle name="常规 8 5 2" xfId="3726"/>
    <cellStyle name="常规 9" xfId="3727"/>
    <cellStyle name="常规 9 2" xfId="3728"/>
    <cellStyle name="常规 9 2 2 2" xfId="3729"/>
    <cellStyle name="常规 9 2 2 2 2" xfId="3730"/>
    <cellStyle name="差 4 2 2 2" xfId="3731"/>
    <cellStyle name="常规 9 2 2 3" xfId="3732"/>
    <cellStyle name="常规 9 2 3" xfId="3733"/>
    <cellStyle name="常规 9 2 3 2" xfId="3734"/>
    <cellStyle name="常规 9 2 4" xfId="3735"/>
    <cellStyle name="常规 9 3" xfId="3736"/>
    <cellStyle name="常规 9 3 2" xfId="3737"/>
    <cellStyle name="常规 9 3 2 2" xfId="3738"/>
    <cellStyle name="常规 9 3 2 2 2" xfId="3739"/>
    <cellStyle name="常规 9 3 3" xfId="3740"/>
    <cellStyle name="常规 9 3 3 2" xfId="3741"/>
    <cellStyle name="标题 1 4 2 2" xfId="3742"/>
    <cellStyle name="常规 9 3 4" xfId="3743"/>
    <cellStyle name="常规 9 4" xfId="3744"/>
    <cellStyle name="常规 9 4 2" xfId="3745"/>
    <cellStyle name="常规 9 4 2 2" xfId="3746"/>
    <cellStyle name="常规 9 4 3" xfId="3747"/>
    <cellStyle name="链接单元格 2 2 4" xfId="3748"/>
    <cellStyle name="常规 9 5 2" xfId="3749"/>
    <cellStyle name="好 2" xfId="3750"/>
    <cellStyle name="好 2 2" xfId="3751"/>
    <cellStyle name="差 2 2 8" xfId="3752"/>
    <cellStyle name="好 2 2 3 2 2" xfId="3753"/>
    <cellStyle name="好 2 2 4 2" xfId="3754"/>
    <cellStyle name="强调文字颜色 1 3 2 2 2" xfId="3755"/>
    <cellStyle name="好 2 3" xfId="3756"/>
    <cellStyle name="好 2 3 2" xfId="3757"/>
    <cellStyle name="好 2 3 2 2" xfId="3758"/>
    <cellStyle name="好 2 3 2 2 2" xfId="3759"/>
    <cellStyle name="好 2 3 3 2" xfId="3760"/>
    <cellStyle name="好 2 3 4 2" xfId="3761"/>
    <cellStyle name="好 2 4" xfId="3762"/>
    <cellStyle name="好 2 4 3 2" xfId="3763"/>
    <cellStyle name="好 3 2 2" xfId="3764"/>
    <cellStyle name="好 3 2 2 2" xfId="3765"/>
    <cellStyle name="好 3 3" xfId="3766"/>
    <cellStyle name="好 3 3 2" xfId="3767"/>
    <cellStyle name="好 3 3 2 2" xfId="3768"/>
    <cellStyle name="好 3 4" xfId="3769"/>
    <cellStyle name="好 3 4 2" xfId="3770"/>
    <cellStyle name="好 3 4 2 2" xfId="3771"/>
    <cellStyle name="好 4 2" xfId="3772"/>
    <cellStyle name="好 4 2 2" xfId="3773"/>
    <cellStyle name="好 4 3" xfId="3774"/>
    <cellStyle name="常规 47" xfId="3775"/>
    <cellStyle name="常规 52" xfId="3776"/>
    <cellStyle name="好 4 3 2" xfId="3777"/>
    <cellStyle name="好 4 4" xfId="3778"/>
    <cellStyle name="汇总 2 2 2" xfId="3779"/>
    <cellStyle name="汇总 2 2 2 2" xfId="3780"/>
    <cellStyle name="汇总 2 2 2 2 2" xfId="3781"/>
    <cellStyle name="汇总 2 2 2 3" xfId="3782"/>
    <cellStyle name="汇总 2 3" xfId="3783"/>
    <cellStyle name="汇总 4 3 2" xfId="3784"/>
    <cellStyle name="汇总 2 3 2" xfId="3785"/>
    <cellStyle name="汇总 2 3 2 2" xfId="3786"/>
    <cellStyle name="汇总 2 3 3" xfId="3787"/>
    <cellStyle name="汇总 2 4" xfId="3788"/>
    <cellStyle name="汇总 2 4 3" xfId="3789"/>
    <cellStyle name="汇总 2 6" xfId="3790"/>
    <cellStyle name="60% - 强调文字颜色 4 2 6" xfId="3791"/>
    <cellStyle name="汇总 3 3" xfId="3792"/>
    <cellStyle name="输出 2 5" xfId="3793"/>
    <cellStyle name="常规 16 2 4" xfId="3794"/>
    <cellStyle name="汇总 3 3 2 2" xfId="3795"/>
    <cellStyle name="汇总 3 3 3" xfId="3796"/>
    <cellStyle name="常规 8 2 2" xfId="3797"/>
    <cellStyle name="汇总 3 5" xfId="3798"/>
    <cellStyle name="常规 8 2 2 2" xfId="3799"/>
    <cellStyle name="汇总 3 5 2" xfId="3800"/>
    <cellStyle name="常规 8 2 3" xfId="3801"/>
    <cellStyle name="汇总 3 6" xfId="3802"/>
    <cellStyle name="60% - 强调文字颜色 4 3 5" xfId="3803"/>
    <cellStyle name="汇总 4 2" xfId="3804"/>
    <cellStyle name="60% - 强调文字颜色 4 3 5 2" xfId="3805"/>
    <cellStyle name="汇总 4 2 2" xfId="3806"/>
    <cellStyle name="60% - 强调文字颜色 4 3 6" xfId="3807"/>
    <cellStyle name="汇总 4 3" xfId="3808"/>
    <cellStyle name="汇总 4 4" xfId="3809"/>
    <cellStyle name="强调文字颜色 4 3 2" xfId="3810"/>
    <cellStyle name="常规 5 2 2 8" xfId="3811"/>
    <cellStyle name="计算 2 2 2" xfId="3812"/>
    <cellStyle name="强调文字颜色 4 3 4" xfId="3813"/>
    <cellStyle name="计算 2 2 4" xfId="3814"/>
    <cellStyle name="强调文字颜色 4 3 4 2" xfId="3815"/>
    <cellStyle name="计算 2 2 4 2" xfId="3816"/>
    <cellStyle name="强调文字颜色 4 3 4 3" xfId="3817"/>
    <cellStyle name="计算 2 2 4 3" xfId="3818"/>
    <cellStyle name="强调文字颜色 6 4 2" xfId="3819"/>
    <cellStyle name="计算 4 3 2" xfId="3820"/>
    <cellStyle name="计算 2 2 5 3" xfId="3821"/>
    <cellStyle name="计算 2 2 6 2" xfId="3822"/>
    <cellStyle name="计算 2 2 7" xfId="3823"/>
    <cellStyle name="计算 2 2 7 2" xfId="3824"/>
    <cellStyle name="计算 2 2 8" xfId="3825"/>
    <cellStyle name="强调文字颜色 4 4" xfId="3826"/>
    <cellStyle name="计算 2 3" xfId="3827"/>
    <cellStyle name="强调文字颜色 4 4 2" xfId="3828"/>
    <cellStyle name="常规 25" xfId="3829"/>
    <cellStyle name="常规 30" xfId="3830"/>
    <cellStyle name="计算 2 3 2" xfId="3831"/>
    <cellStyle name="强调文字颜色 4 4 2 2" xfId="3832"/>
    <cellStyle name="常规 25 2" xfId="3833"/>
    <cellStyle name="常规 30 2" xfId="3834"/>
    <cellStyle name="计算 2 3 2 2" xfId="3835"/>
    <cellStyle name="强调文字颜色 4 4 3" xfId="3836"/>
    <cellStyle name="常规 26" xfId="3837"/>
    <cellStyle name="常规 31" xfId="3838"/>
    <cellStyle name="计算 2 3 3" xfId="3839"/>
    <cellStyle name="计算 2 4" xfId="3840"/>
    <cellStyle name="链接单元格 2 2 2 3" xfId="3841"/>
    <cellStyle name="计算 2 4 2" xfId="3842"/>
    <cellStyle name="计算 2 4 2 2" xfId="3843"/>
    <cellStyle name="计算 2 4 3" xfId="3844"/>
    <cellStyle name="计算 2 5" xfId="3845"/>
    <cellStyle name="链接单元格 2 2 3 3" xfId="3846"/>
    <cellStyle name="40% - 强调文字颜色 3 2 2 6" xfId="3847"/>
    <cellStyle name="计算 2 5 2" xfId="3848"/>
    <cellStyle name="计算 3" xfId="3849"/>
    <cellStyle name="强调文字颜色 5 3" xfId="3850"/>
    <cellStyle name="常规 3 3 2 3" xfId="3851"/>
    <cellStyle name="计算 3 2" xfId="3852"/>
    <cellStyle name="强调文字颜色 5 3 2" xfId="3853"/>
    <cellStyle name="计算 3 2 2" xfId="3854"/>
    <cellStyle name="强调文字颜色 5 3 2 2" xfId="3855"/>
    <cellStyle name="计算 3 2 2 2" xfId="3856"/>
    <cellStyle name="强调文字颜色 5 4" xfId="3857"/>
    <cellStyle name="计算 3 3" xfId="3858"/>
    <cellStyle name="强调文字颜色 5 4 2" xfId="3859"/>
    <cellStyle name="计算 3 3 2" xfId="3860"/>
    <cellStyle name="强调文字颜色 5 4 2 2" xfId="3861"/>
    <cellStyle name="计算 3 3 2 2" xfId="3862"/>
    <cellStyle name="强调文字颜色 5 4 3" xfId="3863"/>
    <cellStyle name="计算 3 3 3" xfId="3864"/>
    <cellStyle name="计算 3 4" xfId="3865"/>
    <cellStyle name="计算 3 4 2" xfId="3866"/>
    <cellStyle name="计算 3 4 2 2" xfId="3867"/>
    <cellStyle name="计算 3 4 3" xfId="3868"/>
    <cellStyle name="强调文字颜色 6 2 4 2 2" xfId="3869"/>
    <cellStyle name="计算 4" xfId="3870"/>
    <cellStyle name="强调文字颜色 6 4" xfId="3871"/>
    <cellStyle name="计算 4 3" xfId="3872"/>
    <cellStyle name="强调文字颜色 2 2 2" xfId="3873"/>
    <cellStyle name="60% - 强调文字颜色 5 3 3 3" xfId="3874"/>
    <cellStyle name="标题 7 4" xfId="3875"/>
    <cellStyle name="检查单元格 2 2 2 2" xfId="3876"/>
    <cellStyle name="强调文字颜色 2 2 2 2" xfId="3877"/>
    <cellStyle name="检查单元格 2 2 2 2 2" xfId="3878"/>
    <cellStyle name="强调文字颜色 2 2 3" xfId="3879"/>
    <cellStyle name="检查单元格 2 2 2 3" xfId="3880"/>
    <cellStyle name="强调文字颜色 2 3" xfId="3881"/>
    <cellStyle name="检查单元格 2 2 3" xfId="3882"/>
    <cellStyle name="强调文字颜色 2 3 2" xfId="3883"/>
    <cellStyle name="60% - 强调文字颜色 5 3 4 3" xfId="3884"/>
    <cellStyle name="检查单元格 2 2 3 2" xfId="3885"/>
    <cellStyle name="强调文字颜色 2 3 2 2" xfId="3886"/>
    <cellStyle name="检查单元格 2 2 3 2 2" xfId="3887"/>
    <cellStyle name="强调文字颜色 2 3 3" xfId="3888"/>
    <cellStyle name="检查单元格 2 2 3 3" xfId="3889"/>
    <cellStyle name="强调文字颜色 2 4" xfId="3890"/>
    <cellStyle name="检查单元格 2 2 4" xfId="3891"/>
    <cellStyle name="强调文字颜色 2 4 2 2" xfId="3892"/>
    <cellStyle name="常规 22 7 3" xfId="3893"/>
    <cellStyle name="20% - 强调文字颜色 6 2 2 5" xfId="3894"/>
    <cellStyle name="检查单元格 2 2 4 2 2" xfId="3895"/>
    <cellStyle name="强调文字颜色 2 4 3" xfId="3896"/>
    <cellStyle name="检查单元格 2 2 4 3" xfId="3897"/>
    <cellStyle name="检查单元格 2 2 5" xfId="3898"/>
    <cellStyle name="检查单元格 2 2 5 2 2" xfId="3899"/>
    <cellStyle name="检查单元格 2 2 5 3" xfId="3900"/>
    <cellStyle name="检查单元格 2 2 6 2" xfId="3901"/>
    <cellStyle name="检查单元格 2 2 6 2 2" xfId="3902"/>
    <cellStyle name="检查单元格 2 2 6 3" xfId="3903"/>
    <cellStyle name="差 4 3 2" xfId="3904"/>
    <cellStyle name="检查单元格 2 2 7" xfId="3905"/>
    <cellStyle name="常规 9 3 2 3" xfId="3906"/>
    <cellStyle name="检查单元格 2 2 7 2" xfId="3907"/>
    <cellStyle name="检查单元格 2 2 8" xfId="3908"/>
    <cellStyle name="强调文字颜色 3 2" xfId="3909"/>
    <cellStyle name="检查单元格 2 3 2" xfId="3910"/>
    <cellStyle name="强调文字颜色 3 2 2" xfId="3911"/>
    <cellStyle name="检查单元格 2 3 2 2" xfId="3912"/>
    <cellStyle name="强调文字颜色 3 3" xfId="3913"/>
    <cellStyle name="检查单元格 2 3 3" xfId="3914"/>
    <cellStyle name="强调文字颜色 4" xfId="3915" builtinId="41"/>
    <cellStyle name="检查单元格 2 4" xfId="3916"/>
    <cellStyle name="强调文字颜色 4 2" xfId="3917"/>
    <cellStyle name="检查单元格 2 4 2" xfId="3918"/>
    <cellStyle name="强调文字颜色 4 2 2" xfId="3919"/>
    <cellStyle name="检查单元格 2 4 2 2" xfId="3920"/>
    <cellStyle name="强调文字颜色 4 3" xfId="3921"/>
    <cellStyle name="计算 2 2" xfId="3922"/>
    <cellStyle name="检查单元格 2 4 3" xfId="3923"/>
    <cellStyle name="强调文字颜色 5" xfId="3924" builtinId="45"/>
    <cellStyle name="常规 3 3 2" xfId="3925"/>
    <cellStyle name="检查单元格 2 5" xfId="3926"/>
    <cellStyle name="强调文字颜色 5 2" xfId="3927"/>
    <cellStyle name="常规 3 3 2 2" xfId="3928"/>
    <cellStyle name="检查单元格 2 5 2" xfId="3929"/>
    <cellStyle name="20% - 强调文字颜色 2 2 3 2 3" xfId="3930"/>
    <cellStyle name="检查单元格 3 4" xfId="3931"/>
    <cellStyle name="检查单元格 3 4 2" xfId="3932"/>
    <cellStyle name="检查单元格 3 4 2 2" xfId="3933"/>
    <cellStyle name="检查单元格 3 4 3" xfId="3934"/>
    <cellStyle name="常规 3 4 2" xfId="3935"/>
    <cellStyle name="检查单元格 3 5" xfId="3936"/>
    <cellStyle name="常规 3 4 2 2" xfId="3937"/>
    <cellStyle name="检查单元格 3 5 2" xfId="3938"/>
    <cellStyle name="检查单元格 4 4" xfId="3939"/>
    <cellStyle name="解释性文本 2" xfId="3940"/>
    <cellStyle name="常规 2 3 5 3" xfId="3941"/>
    <cellStyle name="40% - 强调文字颜色 6 4" xfId="3942"/>
    <cellStyle name="解释性文本 2 2" xfId="3943"/>
    <cellStyle name="40% - 强调文字颜色 6 4 2" xfId="3944"/>
    <cellStyle name="解释性文本 2 2 2" xfId="3945"/>
    <cellStyle name="40% - 强调文字颜色 6 4 2 2" xfId="3946"/>
    <cellStyle name="解释性文本 2 2 2 2" xfId="3947"/>
    <cellStyle name="40% - 强调文字颜色 6 4 3" xfId="3948"/>
    <cellStyle name="解释性文本 2 2 3" xfId="3949"/>
    <cellStyle name="40% - 强调文字颜色 6 4 4" xfId="3950"/>
    <cellStyle name="解释性文本 2 2 4" xfId="3951"/>
    <cellStyle name="40% - 强调文字颜色 6 4 4 2" xfId="3952"/>
    <cellStyle name="解释性文本 2 2 4 2" xfId="3953"/>
    <cellStyle name="解释性文本 2 2 5 2" xfId="3954"/>
    <cellStyle name="解释性文本 2 2 6 2 2" xfId="3955"/>
    <cellStyle name="解释性文本 2 2 7 2" xfId="3956"/>
    <cellStyle name="解释性文本 2 2 8" xfId="3957"/>
    <cellStyle name="40% - 强调文字颜色 6 5 2 2" xfId="3958"/>
    <cellStyle name="解释性文本 2 3 2 2" xfId="3959"/>
    <cellStyle name="40% - 强调文字颜色 6 5 3" xfId="3960"/>
    <cellStyle name="解释性文本 2 3 3" xfId="3961"/>
    <cellStyle name="解释性文本 2 4 2" xfId="3962"/>
    <cellStyle name="解释性文本 2 4 2 2" xfId="3963"/>
    <cellStyle name="20% - 强调文字颜色 1 2 2 4 2 2" xfId="3964"/>
    <cellStyle name="解释性文本 2 4 3" xfId="3965"/>
    <cellStyle name="好 2 4 2" xfId="3966"/>
    <cellStyle name="解释性文本 2 5" xfId="3967"/>
    <cellStyle name="好 2 4 2 2" xfId="3968"/>
    <cellStyle name="解释性文本 2 5 2" xfId="3969"/>
    <cellStyle name="好 2 4 3" xfId="3970"/>
    <cellStyle name="解释性文本 2 6" xfId="3971"/>
    <cellStyle name="解释性文本 3" xfId="3972"/>
    <cellStyle name="常规 2 3 6 3" xfId="3973"/>
    <cellStyle name="解释性文本 3 2" xfId="3974"/>
    <cellStyle name="解释性文本 3 2 2" xfId="3975"/>
    <cellStyle name="解释性文本 3 2 2 2" xfId="3976"/>
    <cellStyle name="解释性文本 3 2 3" xfId="3977"/>
    <cellStyle name="解释性文本 3 3 2" xfId="3978"/>
    <cellStyle name="解释性文本 3 3 2 2" xfId="3979"/>
    <cellStyle name="解释性文本 3 3 3" xfId="3980"/>
    <cellStyle name="解释性文本 3 4" xfId="3981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57"/>
  <sheetViews>
    <sheetView tabSelected="1" topLeftCell="A248" workbookViewId="0">
      <selection activeCell="A254" sqref="A254:M254"/>
    </sheetView>
  </sheetViews>
  <sheetFormatPr defaultColWidth="9" defaultRowHeight="14.25"/>
  <cols>
    <col min="1" max="1" width="4.75" customWidth="true"/>
    <col min="2" max="2" width="6.5" customWidth="true"/>
    <col min="3" max="3" width="9.75" customWidth="true"/>
    <col min="4" max="4" width="6" customWidth="true"/>
    <col min="5" max="5" width="9.75" customWidth="true"/>
    <col min="6" max="6" width="10" customWidth="true"/>
    <col min="7" max="7" width="9.375" customWidth="true"/>
    <col min="8" max="8" width="10.625" customWidth="true"/>
    <col min="9" max="9" width="9.875" customWidth="true"/>
    <col min="10" max="10" width="27.75" style="17" customWidth="true"/>
    <col min="11" max="11" width="30.125" customWidth="true"/>
    <col min="12" max="12" width="10.75" customWidth="true"/>
    <col min="13" max="13" width="10.375" customWidth="true"/>
  </cols>
  <sheetData>
    <row r="1" ht="75" customHeight="true" spans="1:13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ht="93.75" customHeight="true" spans="1:13">
      <c r="A2" s="19" t="s">
        <v>1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</row>
    <row r="3" ht="20.25" customHeight="true" spans="1:13">
      <c r="A3" s="20" t="s">
        <v>2</v>
      </c>
      <c r="B3" s="20" t="s">
        <v>3</v>
      </c>
      <c r="C3" s="20" t="s">
        <v>4</v>
      </c>
      <c r="D3" s="20" t="s">
        <v>5</v>
      </c>
      <c r="E3" s="20" t="s">
        <v>6</v>
      </c>
      <c r="F3" s="20"/>
      <c r="G3" s="20"/>
      <c r="H3" s="20"/>
      <c r="I3" s="20" t="s">
        <v>7</v>
      </c>
      <c r="J3" s="29" t="s">
        <v>8</v>
      </c>
      <c r="K3" s="20" t="s">
        <v>9</v>
      </c>
      <c r="L3" s="20" t="s">
        <v>10</v>
      </c>
      <c r="M3" s="20" t="s">
        <v>11</v>
      </c>
    </row>
    <row r="4" ht="29.25" customHeight="true" spans="1:13">
      <c r="A4" s="20"/>
      <c r="B4" s="20"/>
      <c r="C4" s="20"/>
      <c r="D4" s="20"/>
      <c r="E4" s="20" t="s">
        <v>12</v>
      </c>
      <c r="F4" s="20" t="s">
        <v>13</v>
      </c>
      <c r="G4" s="20"/>
      <c r="H4" s="20" t="s">
        <v>14</v>
      </c>
      <c r="I4" s="20"/>
      <c r="J4" s="29"/>
      <c r="K4" s="20"/>
      <c r="L4" s="20"/>
      <c r="M4" s="20"/>
    </row>
    <row r="5" ht="127.5" customHeight="true" spans="1:13">
      <c r="A5" s="21">
        <v>1</v>
      </c>
      <c r="B5" s="22" t="s">
        <v>15</v>
      </c>
      <c r="C5" s="23" t="s">
        <v>16</v>
      </c>
      <c r="D5" s="24" t="s">
        <v>17</v>
      </c>
      <c r="E5" s="23" t="s">
        <v>18</v>
      </c>
      <c r="F5" s="23" t="s">
        <v>19</v>
      </c>
      <c r="G5" s="23" t="s">
        <v>20</v>
      </c>
      <c r="H5" s="23" t="s">
        <v>21</v>
      </c>
      <c r="I5" s="23" t="s">
        <v>22</v>
      </c>
      <c r="J5" s="30" t="s">
        <v>23</v>
      </c>
      <c r="K5" s="31" t="s">
        <v>24</v>
      </c>
      <c r="L5" s="23" t="s">
        <v>25</v>
      </c>
      <c r="M5" s="1" t="s">
        <v>26</v>
      </c>
    </row>
    <row r="6" ht="60" customHeight="true" spans="1:13">
      <c r="A6" s="21">
        <v>2</v>
      </c>
      <c r="B6" s="22" t="s">
        <v>27</v>
      </c>
      <c r="C6" s="23" t="s">
        <v>28</v>
      </c>
      <c r="D6" s="24" t="s">
        <v>29</v>
      </c>
      <c r="E6" s="23" t="s">
        <v>30</v>
      </c>
      <c r="F6" s="23" t="s">
        <v>31</v>
      </c>
      <c r="G6" s="23" t="s">
        <v>32</v>
      </c>
      <c r="H6" s="23" t="s">
        <v>33</v>
      </c>
      <c r="I6" s="23" t="s">
        <v>34</v>
      </c>
      <c r="J6" s="1" t="s">
        <v>25</v>
      </c>
      <c r="K6" s="31" t="s">
        <v>35</v>
      </c>
      <c r="L6" s="23" t="s">
        <v>25</v>
      </c>
      <c r="M6" s="3" t="s">
        <v>36</v>
      </c>
    </row>
    <row r="7" ht="67.5" customHeight="true" spans="1:13">
      <c r="A7" s="21">
        <v>3</v>
      </c>
      <c r="B7" s="22" t="s">
        <v>37</v>
      </c>
      <c r="C7" s="23" t="s">
        <v>38</v>
      </c>
      <c r="D7" s="24" t="s">
        <v>39</v>
      </c>
      <c r="E7" s="23" t="s">
        <v>18</v>
      </c>
      <c r="F7" s="23" t="s">
        <v>40</v>
      </c>
      <c r="G7" s="23" t="s">
        <v>41</v>
      </c>
      <c r="H7" s="23" t="s">
        <v>42</v>
      </c>
      <c r="I7" s="23" t="s">
        <v>43</v>
      </c>
      <c r="J7" s="30" t="s">
        <v>44</v>
      </c>
      <c r="K7" s="31" t="s">
        <v>45</v>
      </c>
      <c r="L7" s="23" t="s">
        <v>25</v>
      </c>
      <c r="M7" s="1" t="s">
        <v>46</v>
      </c>
    </row>
    <row r="8" ht="67.5" customHeight="true" spans="1:13">
      <c r="A8" s="21">
        <v>4</v>
      </c>
      <c r="B8" s="22" t="s">
        <v>47</v>
      </c>
      <c r="C8" s="23" t="s">
        <v>48</v>
      </c>
      <c r="D8" s="24" t="s">
        <v>17</v>
      </c>
      <c r="E8" s="23" t="s">
        <v>18</v>
      </c>
      <c r="F8" s="23" t="s">
        <v>40</v>
      </c>
      <c r="G8" s="23" t="s">
        <v>49</v>
      </c>
      <c r="H8" s="23" t="s">
        <v>42</v>
      </c>
      <c r="I8" s="23" t="s">
        <v>50</v>
      </c>
      <c r="J8" s="30" t="s">
        <v>51</v>
      </c>
      <c r="K8" s="31" t="s">
        <v>52</v>
      </c>
      <c r="L8" s="23" t="s">
        <v>25</v>
      </c>
      <c r="M8" s="1" t="s">
        <v>53</v>
      </c>
    </row>
    <row r="9" ht="89.25" customHeight="true" spans="1:13">
      <c r="A9" s="21">
        <v>5</v>
      </c>
      <c r="B9" s="22" t="s">
        <v>54</v>
      </c>
      <c r="C9" s="23" t="s">
        <v>55</v>
      </c>
      <c r="D9" s="24" t="s">
        <v>29</v>
      </c>
      <c r="E9" s="23" t="s">
        <v>30</v>
      </c>
      <c r="F9" s="23" t="s">
        <v>19</v>
      </c>
      <c r="G9" s="23" t="s">
        <v>56</v>
      </c>
      <c r="H9" s="23" t="s">
        <v>57</v>
      </c>
      <c r="I9" s="23" t="s">
        <v>58</v>
      </c>
      <c r="J9" s="30" t="s">
        <v>59</v>
      </c>
      <c r="K9" s="31" t="s">
        <v>60</v>
      </c>
      <c r="L9" s="23" t="s">
        <v>61</v>
      </c>
      <c r="M9" s="1" t="s">
        <v>62</v>
      </c>
    </row>
    <row r="10" ht="83.25" customHeight="true" spans="1:13">
      <c r="A10" s="21">
        <v>6</v>
      </c>
      <c r="B10" s="22" t="s">
        <v>63</v>
      </c>
      <c r="C10" s="23" t="s">
        <v>64</v>
      </c>
      <c r="D10" s="24" t="s">
        <v>29</v>
      </c>
      <c r="E10" s="23" t="s">
        <v>18</v>
      </c>
      <c r="F10" s="23" t="s">
        <v>65</v>
      </c>
      <c r="G10" s="23" t="s">
        <v>66</v>
      </c>
      <c r="H10" s="23" t="s">
        <v>42</v>
      </c>
      <c r="I10" s="23" t="s">
        <v>67</v>
      </c>
      <c r="J10" s="30" t="s">
        <v>68</v>
      </c>
      <c r="K10" s="31" t="s">
        <v>69</v>
      </c>
      <c r="L10" s="23" t="s">
        <v>25</v>
      </c>
      <c r="M10" s="1" t="s">
        <v>53</v>
      </c>
    </row>
    <row r="11" ht="57.75" customHeight="true" spans="1:13">
      <c r="A11" s="21">
        <v>7</v>
      </c>
      <c r="B11" s="22" t="s">
        <v>70</v>
      </c>
      <c r="C11" s="23" t="s">
        <v>71</v>
      </c>
      <c r="D11" s="24" t="s">
        <v>17</v>
      </c>
      <c r="E11" s="23" t="s">
        <v>72</v>
      </c>
      <c r="F11" s="23" t="s">
        <v>65</v>
      </c>
      <c r="G11" s="23" t="s">
        <v>73</v>
      </c>
      <c r="H11" s="23" t="s">
        <v>74</v>
      </c>
      <c r="I11" s="23" t="s">
        <v>75</v>
      </c>
      <c r="J11" s="30" t="s">
        <v>76</v>
      </c>
      <c r="K11" s="31" t="s">
        <v>77</v>
      </c>
      <c r="L11" s="23" t="s">
        <v>78</v>
      </c>
      <c r="M11" s="1" t="s">
        <v>79</v>
      </c>
    </row>
    <row r="12" ht="62.25" customHeight="true" spans="1:13">
      <c r="A12" s="21">
        <v>8</v>
      </c>
      <c r="B12" s="22" t="s">
        <v>80</v>
      </c>
      <c r="C12" s="23" t="s">
        <v>81</v>
      </c>
      <c r="D12" s="24" t="s">
        <v>39</v>
      </c>
      <c r="E12" s="23" t="s">
        <v>82</v>
      </c>
      <c r="F12" s="23" t="s">
        <v>83</v>
      </c>
      <c r="G12" s="23" t="s">
        <v>84</v>
      </c>
      <c r="H12" s="23" t="s">
        <v>85</v>
      </c>
      <c r="I12" s="23" t="s">
        <v>86</v>
      </c>
      <c r="J12" s="30" t="s">
        <v>87</v>
      </c>
      <c r="K12" s="31" t="s">
        <v>88</v>
      </c>
      <c r="L12" s="23" t="s">
        <v>89</v>
      </c>
      <c r="M12" s="1" t="s">
        <v>90</v>
      </c>
    </row>
    <row r="13" ht="148.5" customHeight="true" spans="1:13">
      <c r="A13" s="21">
        <v>9</v>
      </c>
      <c r="B13" s="22" t="s">
        <v>91</v>
      </c>
      <c r="C13" s="23" t="s">
        <v>92</v>
      </c>
      <c r="D13" s="24" t="s">
        <v>39</v>
      </c>
      <c r="E13" s="23" t="s">
        <v>18</v>
      </c>
      <c r="F13" s="23" t="s">
        <v>40</v>
      </c>
      <c r="G13" s="23" t="s">
        <v>93</v>
      </c>
      <c r="H13" s="23" t="s">
        <v>94</v>
      </c>
      <c r="I13" s="23" t="s">
        <v>95</v>
      </c>
      <c r="J13" s="30" t="s">
        <v>96</v>
      </c>
      <c r="K13" s="31" t="s">
        <v>97</v>
      </c>
      <c r="L13" s="23" t="s">
        <v>98</v>
      </c>
      <c r="M13" s="1" t="s">
        <v>90</v>
      </c>
    </row>
    <row r="14" ht="94.5" customHeight="true" spans="1:13">
      <c r="A14" s="21">
        <v>10</v>
      </c>
      <c r="B14" s="22" t="s">
        <v>99</v>
      </c>
      <c r="C14" s="23" t="s">
        <v>100</v>
      </c>
      <c r="D14" s="24" t="s">
        <v>39</v>
      </c>
      <c r="E14" s="23" t="s">
        <v>18</v>
      </c>
      <c r="F14" s="23" t="s">
        <v>40</v>
      </c>
      <c r="G14" s="23" t="s">
        <v>101</v>
      </c>
      <c r="H14" s="23" t="s">
        <v>42</v>
      </c>
      <c r="I14" s="23" t="s">
        <v>102</v>
      </c>
      <c r="J14" s="30" t="s">
        <v>103</v>
      </c>
      <c r="K14" s="31" t="s">
        <v>52</v>
      </c>
      <c r="L14" s="23" t="s">
        <v>25</v>
      </c>
      <c r="M14" s="1" t="s">
        <v>104</v>
      </c>
    </row>
    <row r="15" ht="96.75" customHeight="true" spans="1:13">
      <c r="A15" s="21">
        <v>11</v>
      </c>
      <c r="B15" s="22" t="s">
        <v>105</v>
      </c>
      <c r="C15" s="23" t="s">
        <v>106</v>
      </c>
      <c r="D15" s="24" t="s">
        <v>29</v>
      </c>
      <c r="E15" s="23" t="s">
        <v>107</v>
      </c>
      <c r="F15" s="23" t="s">
        <v>65</v>
      </c>
      <c r="G15" s="23" t="s">
        <v>108</v>
      </c>
      <c r="H15" s="23" t="s">
        <v>42</v>
      </c>
      <c r="I15" s="23" t="s">
        <v>109</v>
      </c>
      <c r="J15" s="30" t="s">
        <v>110</v>
      </c>
      <c r="K15" s="31" t="s">
        <v>69</v>
      </c>
      <c r="L15" s="23" t="s">
        <v>111</v>
      </c>
      <c r="M15" s="1" t="s">
        <v>53</v>
      </c>
    </row>
    <row r="16" ht="156" customHeight="true" spans="1:13">
      <c r="A16" s="21">
        <v>12</v>
      </c>
      <c r="B16" s="22" t="s">
        <v>112</v>
      </c>
      <c r="C16" s="23" t="s">
        <v>113</v>
      </c>
      <c r="D16" s="24" t="s">
        <v>114</v>
      </c>
      <c r="E16" s="23" t="s">
        <v>115</v>
      </c>
      <c r="F16" s="23" t="s">
        <v>65</v>
      </c>
      <c r="G16" s="23" t="s">
        <v>116</v>
      </c>
      <c r="H16" s="23" t="s">
        <v>117</v>
      </c>
      <c r="I16" s="23" t="s">
        <v>118</v>
      </c>
      <c r="J16" s="30" t="s">
        <v>119</v>
      </c>
      <c r="K16" s="31" t="s">
        <v>120</v>
      </c>
      <c r="L16" s="23" t="s">
        <v>121</v>
      </c>
      <c r="M16" s="1" t="s">
        <v>79</v>
      </c>
    </row>
    <row r="17" ht="72.75" customHeight="true" spans="1:13">
      <c r="A17" s="21">
        <v>13</v>
      </c>
      <c r="B17" s="22" t="s">
        <v>122</v>
      </c>
      <c r="C17" s="23" t="s">
        <v>123</v>
      </c>
      <c r="D17" s="24" t="s">
        <v>29</v>
      </c>
      <c r="E17" s="23" t="s">
        <v>124</v>
      </c>
      <c r="F17" s="23" t="s">
        <v>19</v>
      </c>
      <c r="G17" s="23" t="s">
        <v>125</v>
      </c>
      <c r="H17" s="23" t="s">
        <v>126</v>
      </c>
      <c r="I17" s="23" t="s">
        <v>127</v>
      </c>
      <c r="J17" s="30" t="s">
        <v>128</v>
      </c>
      <c r="K17" s="31" t="s">
        <v>129</v>
      </c>
      <c r="L17" s="23" t="s">
        <v>89</v>
      </c>
      <c r="M17" s="1" t="s">
        <v>62</v>
      </c>
    </row>
    <row r="18" ht="60.75" customHeight="true" spans="1:13">
      <c r="A18" s="21">
        <v>14</v>
      </c>
      <c r="B18" s="22" t="s">
        <v>130</v>
      </c>
      <c r="C18" s="23" t="s">
        <v>131</v>
      </c>
      <c r="D18" s="24" t="s">
        <v>39</v>
      </c>
      <c r="E18" s="23" t="s">
        <v>18</v>
      </c>
      <c r="F18" s="23" t="s">
        <v>65</v>
      </c>
      <c r="G18" s="23" t="s">
        <v>132</v>
      </c>
      <c r="H18" s="23" t="s">
        <v>42</v>
      </c>
      <c r="I18" s="23" t="s">
        <v>133</v>
      </c>
      <c r="J18" s="30" t="s">
        <v>134</v>
      </c>
      <c r="K18" s="31" t="s">
        <v>135</v>
      </c>
      <c r="L18" s="23" t="s">
        <v>25</v>
      </c>
      <c r="M18" s="1" t="s">
        <v>136</v>
      </c>
    </row>
    <row r="19" ht="116.25" customHeight="true" spans="1:13">
      <c r="A19" s="21">
        <v>15</v>
      </c>
      <c r="B19" s="22" t="s">
        <v>137</v>
      </c>
      <c r="C19" s="23" t="s">
        <v>138</v>
      </c>
      <c r="D19" s="24" t="s">
        <v>39</v>
      </c>
      <c r="E19" s="23" t="s">
        <v>72</v>
      </c>
      <c r="F19" s="23" t="s">
        <v>40</v>
      </c>
      <c r="G19" s="23" t="s">
        <v>139</v>
      </c>
      <c r="H19" s="23" t="s">
        <v>74</v>
      </c>
      <c r="I19" s="23" t="s">
        <v>140</v>
      </c>
      <c r="J19" s="30" t="s">
        <v>141</v>
      </c>
      <c r="K19" s="31" t="s">
        <v>142</v>
      </c>
      <c r="L19" s="23" t="s">
        <v>143</v>
      </c>
      <c r="M19" s="1" t="s">
        <v>90</v>
      </c>
    </row>
    <row r="20" ht="75" customHeight="true" spans="1:13">
      <c r="A20" s="21">
        <v>16</v>
      </c>
      <c r="B20" s="22" t="s">
        <v>144</v>
      </c>
      <c r="C20" s="23" t="s">
        <v>145</v>
      </c>
      <c r="D20" s="24" t="s">
        <v>39</v>
      </c>
      <c r="E20" s="23" t="s">
        <v>146</v>
      </c>
      <c r="F20" s="23" t="s">
        <v>40</v>
      </c>
      <c r="G20" s="23" t="s">
        <v>147</v>
      </c>
      <c r="H20" s="23" t="s">
        <v>148</v>
      </c>
      <c r="I20" s="23" t="s">
        <v>149</v>
      </c>
      <c r="J20" s="30" t="s">
        <v>150</v>
      </c>
      <c r="K20" s="31" t="s">
        <v>151</v>
      </c>
      <c r="L20" s="23" t="s">
        <v>25</v>
      </c>
      <c r="M20" s="1" t="s">
        <v>104</v>
      </c>
    </row>
    <row r="21" ht="78" customHeight="true" spans="1:13">
      <c r="A21" s="21">
        <v>17</v>
      </c>
      <c r="B21" s="22" t="s">
        <v>152</v>
      </c>
      <c r="C21" s="23" t="s">
        <v>153</v>
      </c>
      <c r="D21" s="24" t="s">
        <v>39</v>
      </c>
      <c r="E21" s="23" t="s">
        <v>115</v>
      </c>
      <c r="F21" s="23" t="s">
        <v>19</v>
      </c>
      <c r="G21" s="23" t="s">
        <v>154</v>
      </c>
      <c r="H21" s="23" t="s">
        <v>155</v>
      </c>
      <c r="I21" s="23" t="s">
        <v>156</v>
      </c>
      <c r="J21" s="30" t="s">
        <v>157</v>
      </c>
      <c r="K21" s="31" t="s">
        <v>24</v>
      </c>
      <c r="L21" s="23" t="s">
        <v>158</v>
      </c>
      <c r="M21" s="1" t="s">
        <v>159</v>
      </c>
    </row>
    <row r="22" ht="74.25" customHeight="true" spans="1:13">
      <c r="A22" s="21">
        <v>18</v>
      </c>
      <c r="B22" s="22" t="s">
        <v>160</v>
      </c>
      <c r="C22" s="23" t="s">
        <v>161</v>
      </c>
      <c r="D22" s="24" t="s">
        <v>29</v>
      </c>
      <c r="E22" s="23" t="s">
        <v>18</v>
      </c>
      <c r="F22" s="23" t="s">
        <v>40</v>
      </c>
      <c r="G22" s="23" t="s">
        <v>162</v>
      </c>
      <c r="H22" s="23" t="s">
        <v>163</v>
      </c>
      <c r="I22" s="23" t="s">
        <v>164</v>
      </c>
      <c r="J22" s="30" t="s">
        <v>165</v>
      </c>
      <c r="K22" s="31" t="s">
        <v>166</v>
      </c>
      <c r="L22" s="23" t="s">
        <v>25</v>
      </c>
      <c r="M22" s="1" t="s">
        <v>53</v>
      </c>
    </row>
    <row r="23" ht="60" customHeight="true" spans="1:13">
      <c r="A23" s="21">
        <v>19</v>
      </c>
      <c r="B23" s="22" t="s">
        <v>167</v>
      </c>
      <c r="C23" s="2" t="s">
        <v>168</v>
      </c>
      <c r="D23" s="24" t="s">
        <v>17</v>
      </c>
      <c r="E23" s="2" t="s">
        <v>18</v>
      </c>
      <c r="F23" s="2" t="s">
        <v>40</v>
      </c>
      <c r="G23" s="2" t="s">
        <v>169</v>
      </c>
      <c r="H23" s="2" t="s">
        <v>170</v>
      </c>
      <c r="I23" s="2" t="s">
        <v>171</v>
      </c>
      <c r="J23" s="30" t="s">
        <v>172</v>
      </c>
      <c r="K23" s="31" t="s">
        <v>173</v>
      </c>
      <c r="L23" s="1" t="s">
        <v>25</v>
      </c>
      <c r="M23" s="3" t="s">
        <v>53</v>
      </c>
    </row>
    <row r="24" ht="99.75" customHeight="true" spans="1:13">
      <c r="A24" s="21">
        <v>20</v>
      </c>
      <c r="B24" s="22" t="s">
        <v>174</v>
      </c>
      <c r="C24" s="2" t="s">
        <v>175</v>
      </c>
      <c r="D24" s="24" t="s">
        <v>39</v>
      </c>
      <c r="E24" s="2" t="s">
        <v>18</v>
      </c>
      <c r="F24" s="2" t="s">
        <v>65</v>
      </c>
      <c r="G24" s="2" t="s">
        <v>176</v>
      </c>
      <c r="H24" s="2" t="s">
        <v>42</v>
      </c>
      <c r="I24" s="2" t="s">
        <v>177</v>
      </c>
      <c r="J24" s="30" t="s">
        <v>178</v>
      </c>
      <c r="K24" s="31" t="s">
        <v>69</v>
      </c>
      <c r="L24" s="1" t="s">
        <v>25</v>
      </c>
      <c r="M24" s="1" t="s">
        <v>179</v>
      </c>
    </row>
    <row r="25" ht="53.25" customHeight="true" spans="1:13">
      <c r="A25" s="21">
        <v>21</v>
      </c>
      <c r="B25" s="22" t="s">
        <v>180</v>
      </c>
      <c r="C25" s="2" t="s">
        <v>181</v>
      </c>
      <c r="D25" s="24" t="s">
        <v>17</v>
      </c>
      <c r="E25" s="2" t="s">
        <v>107</v>
      </c>
      <c r="F25" s="2" t="s">
        <v>65</v>
      </c>
      <c r="G25" s="2" t="s">
        <v>182</v>
      </c>
      <c r="H25" s="2" t="s">
        <v>42</v>
      </c>
      <c r="I25" s="2" t="s">
        <v>183</v>
      </c>
      <c r="J25" s="30" t="s">
        <v>184</v>
      </c>
      <c r="K25" s="31" t="s">
        <v>185</v>
      </c>
      <c r="L25" s="1" t="s">
        <v>25</v>
      </c>
      <c r="M25" s="3" t="s">
        <v>90</v>
      </c>
    </row>
    <row r="26" ht="75" customHeight="true" spans="1:13">
      <c r="A26" s="21">
        <v>22</v>
      </c>
      <c r="B26" s="22" t="s">
        <v>186</v>
      </c>
      <c r="C26" s="2" t="s">
        <v>187</v>
      </c>
      <c r="D26" s="24" t="s">
        <v>39</v>
      </c>
      <c r="E26" s="2" t="s">
        <v>107</v>
      </c>
      <c r="F26" s="2" t="s">
        <v>65</v>
      </c>
      <c r="G26" s="2" t="s">
        <v>188</v>
      </c>
      <c r="H26" s="2" t="s">
        <v>42</v>
      </c>
      <c r="I26" s="2" t="s">
        <v>189</v>
      </c>
      <c r="J26" s="32" t="s">
        <v>178</v>
      </c>
      <c r="K26" s="31" t="s">
        <v>69</v>
      </c>
      <c r="L26" s="1" t="s">
        <v>25</v>
      </c>
      <c r="M26" s="3" t="s">
        <v>179</v>
      </c>
    </row>
    <row r="27" ht="102.75" customHeight="true" spans="1:13">
      <c r="A27" s="21">
        <v>23</v>
      </c>
      <c r="B27" s="22" t="s">
        <v>190</v>
      </c>
      <c r="C27" s="2" t="s">
        <v>191</v>
      </c>
      <c r="D27" s="24" t="s">
        <v>17</v>
      </c>
      <c r="E27" s="2" t="s">
        <v>30</v>
      </c>
      <c r="F27" s="2" t="s">
        <v>65</v>
      </c>
      <c r="G27" s="2" t="s">
        <v>192</v>
      </c>
      <c r="H27" s="2" t="s">
        <v>42</v>
      </c>
      <c r="I27" s="2" t="s">
        <v>193</v>
      </c>
      <c r="J27" s="32" t="s">
        <v>194</v>
      </c>
      <c r="K27" s="31" t="s">
        <v>52</v>
      </c>
      <c r="L27" s="1" t="s">
        <v>25</v>
      </c>
      <c r="M27" s="3" t="s">
        <v>104</v>
      </c>
    </row>
    <row r="28" ht="55.5" customHeight="true" spans="1:13">
      <c r="A28" s="21">
        <v>24</v>
      </c>
      <c r="B28" s="22" t="s">
        <v>195</v>
      </c>
      <c r="C28" s="2" t="s">
        <v>196</v>
      </c>
      <c r="D28" s="24" t="s">
        <v>197</v>
      </c>
      <c r="E28" s="2" t="s">
        <v>198</v>
      </c>
      <c r="F28" s="2" t="s">
        <v>65</v>
      </c>
      <c r="G28" s="2" t="s">
        <v>199</v>
      </c>
      <c r="H28" s="2" t="s">
        <v>200</v>
      </c>
      <c r="I28" s="2" t="s">
        <v>201</v>
      </c>
      <c r="J28" s="32" t="s">
        <v>202</v>
      </c>
      <c r="K28" s="31" t="s">
        <v>203</v>
      </c>
      <c r="L28" s="1" t="s">
        <v>204</v>
      </c>
      <c r="M28" s="3" t="s">
        <v>205</v>
      </c>
    </row>
    <row r="29" ht="57" customHeight="true" spans="1:13">
      <c r="A29" s="21">
        <v>25</v>
      </c>
      <c r="B29" s="22" t="s">
        <v>206</v>
      </c>
      <c r="C29" s="2" t="s">
        <v>207</v>
      </c>
      <c r="D29" s="24" t="s">
        <v>39</v>
      </c>
      <c r="E29" s="2" t="s">
        <v>30</v>
      </c>
      <c r="F29" s="2" t="s">
        <v>208</v>
      </c>
      <c r="G29" s="2" t="s">
        <v>209</v>
      </c>
      <c r="H29" s="2" t="s">
        <v>210</v>
      </c>
      <c r="I29" s="2" t="s">
        <v>211</v>
      </c>
      <c r="J29" s="1" t="s">
        <v>25</v>
      </c>
      <c r="K29" s="31" t="s">
        <v>212</v>
      </c>
      <c r="L29" s="1" t="s">
        <v>213</v>
      </c>
      <c r="M29" s="1" t="s">
        <v>214</v>
      </c>
    </row>
    <row r="30" ht="78.75" customHeight="true" spans="1:13">
      <c r="A30" s="21">
        <v>26</v>
      </c>
      <c r="B30" s="22" t="s">
        <v>215</v>
      </c>
      <c r="C30" s="2" t="s">
        <v>216</v>
      </c>
      <c r="D30" s="24" t="s">
        <v>39</v>
      </c>
      <c r="E30" s="2" t="s">
        <v>107</v>
      </c>
      <c r="F30" s="2" t="s">
        <v>40</v>
      </c>
      <c r="G30" s="2" t="s">
        <v>217</v>
      </c>
      <c r="H30" s="2" t="s">
        <v>218</v>
      </c>
      <c r="I30" s="2" t="s">
        <v>219</v>
      </c>
      <c r="J30" s="32" t="s">
        <v>220</v>
      </c>
      <c r="K30" s="31" t="s">
        <v>221</v>
      </c>
      <c r="L30" s="1" t="s">
        <v>89</v>
      </c>
      <c r="M30" s="1" t="s">
        <v>222</v>
      </c>
    </row>
    <row r="31" ht="60" customHeight="true" spans="1:13">
      <c r="A31" s="21">
        <v>27</v>
      </c>
      <c r="B31" s="22" t="s">
        <v>223</v>
      </c>
      <c r="C31" s="2" t="s">
        <v>224</v>
      </c>
      <c r="D31" s="24" t="s">
        <v>29</v>
      </c>
      <c r="E31" s="2" t="s">
        <v>72</v>
      </c>
      <c r="F31" s="2" t="s">
        <v>65</v>
      </c>
      <c r="G31" s="2" t="s">
        <v>225</v>
      </c>
      <c r="H31" s="2" t="s">
        <v>226</v>
      </c>
      <c r="I31" s="2" t="s">
        <v>227</v>
      </c>
      <c r="J31" s="32" t="s">
        <v>228</v>
      </c>
      <c r="K31" s="31" t="s">
        <v>229</v>
      </c>
      <c r="L31" s="1" t="s">
        <v>230</v>
      </c>
      <c r="M31" s="1" t="s">
        <v>231</v>
      </c>
    </row>
    <row r="32" ht="45.75" customHeight="true" spans="1:13">
      <c r="A32" s="21">
        <v>28</v>
      </c>
      <c r="B32" s="22" t="s">
        <v>232</v>
      </c>
      <c r="C32" s="2" t="s">
        <v>233</v>
      </c>
      <c r="D32" s="24" t="s">
        <v>29</v>
      </c>
      <c r="E32" s="2" t="s">
        <v>234</v>
      </c>
      <c r="F32" s="2" t="s">
        <v>40</v>
      </c>
      <c r="G32" s="2" t="s">
        <v>235</v>
      </c>
      <c r="H32" s="2" t="s">
        <v>218</v>
      </c>
      <c r="I32" s="2" t="s">
        <v>236</v>
      </c>
      <c r="J32" s="32" t="s">
        <v>237</v>
      </c>
      <c r="K32" s="31" t="s">
        <v>238</v>
      </c>
      <c r="L32" s="1" t="s">
        <v>239</v>
      </c>
      <c r="M32" s="1" t="s">
        <v>222</v>
      </c>
    </row>
    <row r="33" ht="60.75" customHeight="true" spans="1:13">
      <c r="A33" s="21">
        <v>29</v>
      </c>
      <c r="B33" s="22" t="s">
        <v>240</v>
      </c>
      <c r="C33" s="2" t="s">
        <v>241</v>
      </c>
      <c r="D33" s="24" t="s">
        <v>242</v>
      </c>
      <c r="E33" s="2" t="s">
        <v>18</v>
      </c>
      <c r="F33" s="2" t="s">
        <v>19</v>
      </c>
      <c r="G33" s="2" t="s">
        <v>243</v>
      </c>
      <c r="H33" s="2" t="s">
        <v>126</v>
      </c>
      <c r="I33" s="2" t="s">
        <v>244</v>
      </c>
      <c r="J33" s="32" t="s">
        <v>245</v>
      </c>
      <c r="K33" s="31" t="s">
        <v>246</v>
      </c>
      <c r="L33" s="1" t="s">
        <v>25</v>
      </c>
      <c r="M33" s="1" t="s">
        <v>247</v>
      </c>
    </row>
    <row r="34" ht="48.75" customHeight="true" spans="1:13">
      <c r="A34" s="21">
        <v>30</v>
      </c>
      <c r="B34" s="22" t="s">
        <v>248</v>
      </c>
      <c r="C34" s="2" t="s">
        <v>249</v>
      </c>
      <c r="D34" s="24" t="s">
        <v>39</v>
      </c>
      <c r="E34" s="2" t="s">
        <v>18</v>
      </c>
      <c r="F34" s="2" t="s">
        <v>65</v>
      </c>
      <c r="G34" s="2" t="s">
        <v>250</v>
      </c>
      <c r="H34" s="2" t="s">
        <v>42</v>
      </c>
      <c r="I34" s="2" t="s">
        <v>251</v>
      </c>
      <c r="J34" s="32" t="s">
        <v>252</v>
      </c>
      <c r="K34" s="31" t="s">
        <v>52</v>
      </c>
      <c r="L34" s="1" t="s">
        <v>25</v>
      </c>
      <c r="M34" s="3" t="s">
        <v>53</v>
      </c>
    </row>
    <row r="35" ht="65.25" customHeight="true" spans="1:13">
      <c r="A35" s="21">
        <v>31</v>
      </c>
      <c r="B35" s="22" t="s">
        <v>253</v>
      </c>
      <c r="C35" s="2" t="s">
        <v>254</v>
      </c>
      <c r="D35" s="24" t="s">
        <v>17</v>
      </c>
      <c r="E35" s="2" t="s">
        <v>30</v>
      </c>
      <c r="F35" s="2" t="s">
        <v>19</v>
      </c>
      <c r="G35" s="2" t="s">
        <v>255</v>
      </c>
      <c r="H35" s="2" t="s">
        <v>256</v>
      </c>
      <c r="I35" s="2" t="s">
        <v>257</v>
      </c>
      <c r="J35" s="32" t="s">
        <v>258</v>
      </c>
      <c r="K35" s="31" t="s">
        <v>259</v>
      </c>
      <c r="L35" s="1" t="s">
        <v>89</v>
      </c>
      <c r="M35" s="3" t="s">
        <v>260</v>
      </c>
    </row>
    <row r="36" ht="69.75" customHeight="true" spans="1:13">
      <c r="A36" s="21">
        <v>32</v>
      </c>
      <c r="B36" s="22" t="s">
        <v>261</v>
      </c>
      <c r="C36" s="2" t="s">
        <v>262</v>
      </c>
      <c r="D36" s="24" t="s">
        <v>29</v>
      </c>
      <c r="E36" s="2" t="s">
        <v>18</v>
      </c>
      <c r="F36" s="2" t="s">
        <v>40</v>
      </c>
      <c r="G36" s="2" t="s">
        <v>263</v>
      </c>
      <c r="H36" s="2" t="s">
        <v>42</v>
      </c>
      <c r="I36" s="2" t="s">
        <v>264</v>
      </c>
      <c r="J36" s="32" t="s">
        <v>265</v>
      </c>
      <c r="K36" s="31" t="s">
        <v>52</v>
      </c>
      <c r="L36" s="1" t="s">
        <v>25</v>
      </c>
      <c r="M36" s="3" t="s">
        <v>53</v>
      </c>
    </row>
    <row r="37" ht="144" spans="1:13">
      <c r="A37" s="21">
        <v>33</v>
      </c>
      <c r="B37" s="22" t="s">
        <v>266</v>
      </c>
      <c r="C37" s="2" t="s">
        <v>267</v>
      </c>
      <c r="D37" s="24" t="s">
        <v>29</v>
      </c>
      <c r="E37" s="2" t="s">
        <v>268</v>
      </c>
      <c r="F37" s="2" t="s">
        <v>65</v>
      </c>
      <c r="G37" s="2" t="s">
        <v>269</v>
      </c>
      <c r="H37" s="2" t="s">
        <v>270</v>
      </c>
      <c r="I37" s="2" t="s">
        <v>271</v>
      </c>
      <c r="J37" s="32" t="s">
        <v>272</v>
      </c>
      <c r="K37" s="31" t="s">
        <v>273</v>
      </c>
      <c r="L37" s="1" t="s">
        <v>98</v>
      </c>
      <c r="M37" s="3" t="s">
        <v>274</v>
      </c>
    </row>
    <row r="38" ht="38.25" customHeight="true" spans="1:13">
      <c r="A38" s="21">
        <v>34</v>
      </c>
      <c r="B38" s="22" t="s">
        <v>275</v>
      </c>
      <c r="C38" s="2" t="s">
        <v>276</v>
      </c>
      <c r="D38" s="24" t="s">
        <v>242</v>
      </c>
      <c r="E38" s="2" t="s">
        <v>72</v>
      </c>
      <c r="F38" s="2" t="s">
        <v>19</v>
      </c>
      <c r="G38" s="2" t="s">
        <v>277</v>
      </c>
      <c r="H38" s="2" t="s">
        <v>278</v>
      </c>
      <c r="I38" s="2" t="s">
        <v>279</v>
      </c>
      <c r="J38" s="32" t="s">
        <v>280</v>
      </c>
      <c r="K38" s="31" t="s">
        <v>281</v>
      </c>
      <c r="L38" s="1" t="s">
        <v>282</v>
      </c>
      <c r="M38" s="3" t="s">
        <v>283</v>
      </c>
    </row>
    <row r="39" ht="54" customHeight="true" spans="1:13">
      <c r="A39" s="21">
        <v>35</v>
      </c>
      <c r="B39" s="22" t="s">
        <v>284</v>
      </c>
      <c r="C39" s="2" t="s">
        <v>285</v>
      </c>
      <c r="D39" s="24" t="s">
        <v>39</v>
      </c>
      <c r="E39" s="2" t="s">
        <v>146</v>
      </c>
      <c r="F39" s="2" t="s">
        <v>40</v>
      </c>
      <c r="G39" s="2" t="s">
        <v>286</v>
      </c>
      <c r="H39" s="2" t="s">
        <v>287</v>
      </c>
      <c r="I39" s="2" t="s">
        <v>288</v>
      </c>
      <c r="J39" s="32" t="s">
        <v>289</v>
      </c>
      <c r="K39" s="31" t="s">
        <v>290</v>
      </c>
      <c r="L39" s="1" t="s">
        <v>213</v>
      </c>
      <c r="M39" s="1" t="s">
        <v>291</v>
      </c>
    </row>
    <row r="40" ht="38.25" customHeight="true" spans="1:13">
      <c r="A40" s="21">
        <v>36</v>
      </c>
      <c r="B40" s="22" t="s">
        <v>292</v>
      </c>
      <c r="C40" s="2" t="s">
        <v>293</v>
      </c>
      <c r="D40" s="24" t="s">
        <v>39</v>
      </c>
      <c r="E40" s="2" t="s">
        <v>294</v>
      </c>
      <c r="F40" s="2" t="s">
        <v>40</v>
      </c>
      <c r="G40" s="2" t="s">
        <v>295</v>
      </c>
      <c r="H40" s="2" t="s">
        <v>33</v>
      </c>
      <c r="I40" s="2" t="s">
        <v>296</v>
      </c>
      <c r="J40" s="32" t="s">
        <v>297</v>
      </c>
      <c r="K40" s="31" t="s">
        <v>298</v>
      </c>
      <c r="L40" s="1" t="s">
        <v>299</v>
      </c>
      <c r="M40" s="3" t="s">
        <v>300</v>
      </c>
    </row>
    <row r="41" ht="60.75" customHeight="true" spans="1:13">
      <c r="A41" s="21">
        <v>37</v>
      </c>
      <c r="B41" s="2" t="s">
        <v>301</v>
      </c>
      <c r="C41" s="2" t="s">
        <v>302</v>
      </c>
      <c r="D41" s="2" t="s">
        <v>17</v>
      </c>
      <c r="E41" s="2" t="s">
        <v>30</v>
      </c>
      <c r="F41" s="2" t="s">
        <v>65</v>
      </c>
      <c r="G41" s="2" t="s">
        <v>303</v>
      </c>
      <c r="H41" s="2" t="s">
        <v>42</v>
      </c>
      <c r="I41" s="2" t="s">
        <v>304</v>
      </c>
      <c r="J41" s="33" t="s">
        <v>305</v>
      </c>
      <c r="K41" s="31" t="s">
        <v>52</v>
      </c>
      <c r="L41" s="1" t="s">
        <v>25</v>
      </c>
      <c r="M41" s="1" t="s">
        <v>46</v>
      </c>
    </row>
    <row r="42" ht="48.75" customHeight="true" spans="1:13">
      <c r="A42" s="21">
        <v>38</v>
      </c>
      <c r="B42" s="2" t="s">
        <v>306</v>
      </c>
      <c r="C42" s="2" t="s">
        <v>307</v>
      </c>
      <c r="D42" s="2" t="s">
        <v>17</v>
      </c>
      <c r="E42" s="2" t="s">
        <v>18</v>
      </c>
      <c r="F42" s="2" t="s">
        <v>19</v>
      </c>
      <c r="G42" s="2" t="s">
        <v>308</v>
      </c>
      <c r="H42" s="2" t="s">
        <v>309</v>
      </c>
      <c r="I42" s="2" t="s">
        <v>310</v>
      </c>
      <c r="J42" s="33" t="s">
        <v>311</v>
      </c>
      <c r="K42" s="31" t="s">
        <v>312</v>
      </c>
      <c r="L42" s="1" t="s">
        <v>25</v>
      </c>
      <c r="M42" s="3" t="s">
        <v>62</v>
      </c>
    </row>
    <row r="43" ht="49.5" customHeight="true" spans="1:13">
      <c r="A43" s="21">
        <v>39</v>
      </c>
      <c r="B43" s="2" t="s">
        <v>313</v>
      </c>
      <c r="C43" s="2" t="s">
        <v>314</v>
      </c>
      <c r="D43" s="2" t="s">
        <v>29</v>
      </c>
      <c r="E43" s="2" t="s">
        <v>30</v>
      </c>
      <c r="F43" s="2" t="s">
        <v>19</v>
      </c>
      <c r="G43" s="2" t="s">
        <v>315</v>
      </c>
      <c r="H43" s="2" t="s">
        <v>126</v>
      </c>
      <c r="I43" s="2" t="s">
        <v>316</v>
      </c>
      <c r="J43" s="33" t="s">
        <v>317</v>
      </c>
      <c r="K43" s="31" t="s">
        <v>318</v>
      </c>
      <c r="L43" s="1" t="s">
        <v>25</v>
      </c>
      <c r="M43" s="3" t="s">
        <v>247</v>
      </c>
    </row>
    <row r="44" ht="60" spans="1:13">
      <c r="A44" s="21">
        <v>40</v>
      </c>
      <c r="B44" s="2" t="s">
        <v>319</v>
      </c>
      <c r="C44" s="2" t="s">
        <v>320</v>
      </c>
      <c r="D44" s="2" t="s">
        <v>17</v>
      </c>
      <c r="E44" s="2" t="s">
        <v>72</v>
      </c>
      <c r="F44" s="2" t="s">
        <v>65</v>
      </c>
      <c r="G44" s="2" t="s">
        <v>321</v>
      </c>
      <c r="H44" s="2" t="s">
        <v>74</v>
      </c>
      <c r="I44" s="2" t="s">
        <v>322</v>
      </c>
      <c r="J44" s="33" t="s">
        <v>323</v>
      </c>
      <c r="K44" s="31" t="s">
        <v>324</v>
      </c>
      <c r="L44" s="1" t="s">
        <v>78</v>
      </c>
      <c r="M44" s="3" t="s">
        <v>325</v>
      </c>
    </row>
    <row r="45" ht="84" spans="1:13">
      <c r="A45" s="21">
        <v>41</v>
      </c>
      <c r="B45" s="2" t="s">
        <v>326</v>
      </c>
      <c r="C45" s="2" t="s">
        <v>327</v>
      </c>
      <c r="D45" s="2" t="s">
        <v>39</v>
      </c>
      <c r="E45" s="2" t="s">
        <v>18</v>
      </c>
      <c r="F45" s="2" t="s">
        <v>40</v>
      </c>
      <c r="G45" s="2" t="s">
        <v>328</v>
      </c>
      <c r="H45" s="2" t="s">
        <v>42</v>
      </c>
      <c r="I45" s="2" t="s">
        <v>329</v>
      </c>
      <c r="J45" s="33" t="s">
        <v>330</v>
      </c>
      <c r="K45" s="31" t="s">
        <v>331</v>
      </c>
      <c r="L45" s="1" t="s">
        <v>25</v>
      </c>
      <c r="M45" s="1" t="s">
        <v>222</v>
      </c>
    </row>
    <row r="46" ht="48" spans="1:13">
      <c r="A46" s="21">
        <v>42</v>
      </c>
      <c r="B46" s="2" t="s">
        <v>332</v>
      </c>
      <c r="C46" s="2" t="s">
        <v>333</v>
      </c>
      <c r="D46" s="2" t="s">
        <v>39</v>
      </c>
      <c r="E46" s="2" t="s">
        <v>268</v>
      </c>
      <c r="F46" s="2" t="s">
        <v>40</v>
      </c>
      <c r="G46" s="2" t="s">
        <v>334</v>
      </c>
      <c r="H46" s="2" t="s">
        <v>335</v>
      </c>
      <c r="I46" s="2" t="s">
        <v>336</v>
      </c>
      <c r="J46" s="33" t="s">
        <v>337</v>
      </c>
      <c r="K46" s="31" t="s">
        <v>338</v>
      </c>
      <c r="L46" s="1" t="s">
        <v>25</v>
      </c>
      <c r="M46" s="3" t="s">
        <v>339</v>
      </c>
    </row>
    <row r="47" ht="48" spans="1:13">
      <c r="A47" s="21">
        <v>43</v>
      </c>
      <c r="B47" s="2" t="s">
        <v>340</v>
      </c>
      <c r="C47" s="25" t="s">
        <v>341</v>
      </c>
      <c r="D47" s="2" t="s">
        <v>29</v>
      </c>
      <c r="E47" s="27" t="s">
        <v>18</v>
      </c>
      <c r="F47" s="27" t="s">
        <v>19</v>
      </c>
      <c r="G47" s="27" t="s">
        <v>342</v>
      </c>
      <c r="H47" s="27" t="s">
        <v>343</v>
      </c>
      <c r="I47" s="25" t="s">
        <v>344</v>
      </c>
      <c r="J47" s="33" t="s">
        <v>345</v>
      </c>
      <c r="K47" s="31" t="s">
        <v>346</v>
      </c>
      <c r="L47" s="34" t="s">
        <v>25</v>
      </c>
      <c r="M47" s="3" t="s">
        <v>247</v>
      </c>
    </row>
    <row r="48" ht="72" spans="1:13">
      <c r="A48" s="21">
        <v>44</v>
      </c>
      <c r="B48" s="2" t="s">
        <v>347</v>
      </c>
      <c r="C48" s="25" t="s">
        <v>348</v>
      </c>
      <c r="D48" s="2" t="s">
        <v>17</v>
      </c>
      <c r="E48" s="27" t="s">
        <v>107</v>
      </c>
      <c r="F48" s="27" t="s">
        <v>40</v>
      </c>
      <c r="G48" s="27" t="s">
        <v>349</v>
      </c>
      <c r="H48" s="27" t="s">
        <v>42</v>
      </c>
      <c r="I48" s="25" t="s">
        <v>350</v>
      </c>
      <c r="J48" s="33" t="s">
        <v>351</v>
      </c>
      <c r="K48" s="31" t="s">
        <v>52</v>
      </c>
      <c r="L48" s="34" t="s">
        <v>25</v>
      </c>
      <c r="M48" s="3" t="s">
        <v>46</v>
      </c>
    </row>
    <row r="49" ht="72" spans="1:13">
      <c r="A49" s="21">
        <v>45</v>
      </c>
      <c r="B49" s="2" t="s">
        <v>352</v>
      </c>
      <c r="C49" s="26" t="s">
        <v>353</v>
      </c>
      <c r="D49" s="2" t="s">
        <v>17</v>
      </c>
      <c r="E49" s="28" t="s">
        <v>115</v>
      </c>
      <c r="F49" s="28" t="s">
        <v>40</v>
      </c>
      <c r="G49" s="28" t="s">
        <v>354</v>
      </c>
      <c r="H49" s="28" t="s">
        <v>355</v>
      </c>
      <c r="I49" s="35" t="s">
        <v>356</v>
      </c>
      <c r="J49" s="33" t="s">
        <v>357</v>
      </c>
      <c r="K49" s="31" t="s">
        <v>358</v>
      </c>
      <c r="L49" s="36" t="s">
        <v>359</v>
      </c>
      <c r="M49" s="3" t="s">
        <v>360</v>
      </c>
    </row>
    <row r="50" ht="84" spans="1:13">
      <c r="A50" s="21">
        <v>46</v>
      </c>
      <c r="B50" s="2" t="s">
        <v>361</v>
      </c>
      <c r="C50" s="25" t="s">
        <v>362</v>
      </c>
      <c r="D50" s="2" t="s">
        <v>39</v>
      </c>
      <c r="E50" s="27" t="s">
        <v>363</v>
      </c>
      <c r="F50" s="27" t="s">
        <v>40</v>
      </c>
      <c r="G50" s="27" t="s">
        <v>364</v>
      </c>
      <c r="H50" s="27" t="s">
        <v>365</v>
      </c>
      <c r="I50" s="25" t="s">
        <v>344</v>
      </c>
      <c r="J50" s="33" t="s">
        <v>366</v>
      </c>
      <c r="K50" s="31" t="s">
        <v>367</v>
      </c>
      <c r="L50" s="36" t="s">
        <v>368</v>
      </c>
      <c r="M50" s="3" t="s">
        <v>369</v>
      </c>
    </row>
    <row r="51" ht="72" spans="1:13">
      <c r="A51" s="21">
        <v>47</v>
      </c>
      <c r="B51" s="2" t="s">
        <v>370</v>
      </c>
      <c r="C51" s="25" t="s">
        <v>371</v>
      </c>
      <c r="D51" s="2" t="s">
        <v>39</v>
      </c>
      <c r="E51" s="27" t="s">
        <v>72</v>
      </c>
      <c r="F51" s="27" t="s">
        <v>40</v>
      </c>
      <c r="G51" s="27" t="s">
        <v>372</v>
      </c>
      <c r="H51" s="27" t="s">
        <v>373</v>
      </c>
      <c r="I51" s="25" t="s">
        <v>374</v>
      </c>
      <c r="J51" s="33" t="s">
        <v>375</v>
      </c>
      <c r="K51" s="31" t="s">
        <v>376</v>
      </c>
      <c r="L51" s="36" t="s">
        <v>377</v>
      </c>
      <c r="M51" s="3" t="s">
        <v>231</v>
      </c>
    </row>
    <row r="52" ht="48" spans="1:13">
      <c r="A52" s="21">
        <v>48</v>
      </c>
      <c r="B52" s="2" t="s">
        <v>378</v>
      </c>
      <c r="C52" s="25" t="s">
        <v>379</v>
      </c>
      <c r="D52" s="2" t="s">
        <v>29</v>
      </c>
      <c r="E52" s="27" t="s">
        <v>18</v>
      </c>
      <c r="F52" s="27" t="s">
        <v>19</v>
      </c>
      <c r="G52" s="27" t="s">
        <v>380</v>
      </c>
      <c r="H52" s="27" t="s">
        <v>343</v>
      </c>
      <c r="I52" s="25" t="s">
        <v>381</v>
      </c>
      <c r="J52" s="33" t="s">
        <v>382</v>
      </c>
      <c r="K52" s="31" t="s">
        <v>383</v>
      </c>
      <c r="L52" s="36" t="s">
        <v>25</v>
      </c>
      <c r="M52" s="3" t="s">
        <v>247</v>
      </c>
    </row>
    <row r="53" ht="72" spans="1:13">
      <c r="A53" s="21">
        <v>49</v>
      </c>
      <c r="B53" s="2" t="s">
        <v>384</v>
      </c>
      <c r="C53" s="25" t="s">
        <v>385</v>
      </c>
      <c r="D53" s="2" t="s">
        <v>29</v>
      </c>
      <c r="E53" s="27" t="s">
        <v>268</v>
      </c>
      <c r="F53" s="27" t="s">
        <v>40</v>
      </c>
      <c r="G53" s="27" t="s">
        <v>386</v>
      </c>
      <c r="H53" s="27" t="s">
        <v>74</v>
      </c>
      <c r="I53" s="25" t="s">
        <v>387</v>
      </c>
      <c r="J53" s="33" t="s">
        <v>388</v>
      </c>
      <c r="K53" s="31" t="s">
        <v>389</v>
      </c>
      <c r="L53" s="34" t="s">
        <v>25</v>
      </c>
      <c r="M53" s="3" t="s">
        <v>390</v>
      </c>
    </row>
    <row r="54" ht="36" spans="1:13">
      <c r="A54" s="21">
        <v>50</v>
      </c>
      <c r="B54" s="2" t="s">
        <v>391</v>
      </c>
      <c r="C54" s="25" t="s">
        <v>392</v>
      </c>
      <c r="D54" s="2" t="s">
        <v>29</v>
      </c>
      <c r="E54" s="27" t="s">
        <v>30</v>
      </c>
      <c r="F54" s="27" t="s">
        <v>19</v>
      </c>
      <c r="G54" s="27" t="s">
        <v>393</v>
      </c>
      <c r="H54" s="27" t="s">
        <v>256</v>
      </c>
      <c r="I54" s="25" t="s">
        <v>394</v>
      </c>
      <c r="J54" s="33" t="s">
        <v>395</v>
      </c>
      <c r="K54" s="31" t="s">
        <v>396</v>
      </c>
      <c r="L54" s="34" t="s">
        <v>25</v>
      </c>
      <c r="M54" s="3" t="s">
        <v>247</v>
      </c>
    </row>
    <row r="55" ht="72" spans="1:13">
      <c r="A55" s="21">
        <v>51</v>
      </c>
      <c r="B55" s="2" t="s">
        <v>397</v>
      </c>
      <c r="C55" s="25" t="s">
        <v>398</v>
      </c>
      <c r="D55" s="2" t="s">
        <v>39</v>
      </c>
      <c r="E55" s="27" t="s">
        <v>18</v>
      </c>
      <c r="F55" s="27" t="s">
        <v>40</v>
      </c>
      <c r="G55" s="27" t="s">
        <v>399</v>
      </c>
      <c r="H55" s="27" t="s">
        <v>218</v>
      </c>
      <c r="I55" s="25" t="s">
        <v>43</v>
      </c>
      <c r="J55" s="33" t="s">
        <v>400</v>
      </c>
      <c r="K55" s="31" t="s">
        <v>401</v>
      </c>
      <c r="L55" s="3" t="s">
        <v>25</v>
      </c>
      <c r="M55" s="1" t="s">
        <v>46</v>
      </c>
    </row>
    <row r="56" ht="60" spans="1:13">
      <c r="A56" s="21">
        <v>52</v>
      </c>
      <c r="B56" s="2" t="s">
        <v>402</v>
      </c>
      <c r="C56" s="25" t="s">
        <v>403</v>
      </c>
      <c r="D56" s="2" t="s">
        <v>404</v>
      </c>
      <c r="E56" s="27" t="s">
        <v>18</v>
      </c>
      <c r="F56" s="27" t="s">
        <v>65</v>
      </c>
      <c r="G56" s="27" t="s">
        <v>405</v>
      </c>
      <c r="H56" s="27" t="s">
        <v>42</v>
      </c>
      <c r="I56" s="25" t="s">
        <v>406</v>
      </c>
      <c r="J56" s="33" t="s">
        <v>407</v>
      </c>
      <c r="K56" s="31" t="s">
        <v>408</v>
      </c>
      <c r="L56" s="36" t="s">
        <v>25</v>
      </c>
      <c r="M56" s="1" t="s">
        <v>136</v>
      </c>
    </row>
    <row r="57" ht="48" spans="1:13">
      <c r="A57" s="21">
        <v>53</v>
      </c>
      <c r="B57" s="2" t="s">
        <v>409</v>
      </c>
      <c r="C57" s="25" t="s">
        <v>410</v>
      </c>
      <c r="D57" s="2" t="s">
        <v>39</v>
      </c>
      <c r="E57" s="27" t="s">
        <v>72</v>
      </c>
      <c r="F57" s="27" t="s">
        <v>411</v>
      </c>
      <c r="G57" s="27" t="s">
        <v>412</v>
      </c>
      <c r="H57" s="27" t="s">
        <v>25</v>
      </c>
      <c r="I57" s="25" t="s">
        <v>413</v>
      </c>
      <c r="J57" s="33" t="s">
        <v>414</v>
      </c>
      <c r="K57" s="31" t="s">
        <v>415</v>
      </c>
      <c r="L57" s="3" t="s">
        <v>282</v>
      </c>
      <c r="M57" s="1" t="s">
        <v>247</v>
      </c>
    </row>
    <row r="58" ht="60" spans="1:13">
      <c r="A58" s="21">
        <v>54</v>
      </c>
      <c r="B58" s="2" t="s">
        <v>416</v>
      </c>
      <c r="C58" s="25" t="s">
        <v>417</v>
      </c>
      <c r="D58" s="2" t="s">
        <v>242</v>
      </c>
      <c r="E58" s="27" t="s">
        <v>18</v>
      </c>
      <c r="F58" s="27" t="s">
        <v>65</v>
      </c>
      <c r="G58" s="27" t="s">
        <v>41</v>
      </c>
      <c r="H58" s="27" t="s">
        <v>42</v>
      </c>
      <c r="I58" s="25" t="s">
        <v>43</v>
      </c>
      <c r="J58" s="33" t="s">
        <v>418</v>
      </c>
      <c r="K58" s="31" t="s">
        <v>419</v>
      </c>
      <c r="L58" s="3" t="s">
        <v>25</v>
      </c>
      <c r="M58" s="1" t="s">
        <v>136</v>
      </c>
    </row>
    <row r="59" ht="72" spans="1:13">
      <c r="A59" s="21">
        <v>55</v>
      </c>
      <c r="B59" s="2" t="s">
        <v>420</v>
      </c>
      <c r="C59" s="25" t="s">
        <v>421</v>
      </c>
      <c r="D59" s="2" t="s">
        <v>39</v>
      </c>
      <c r="E59" s="27" t="s">
        <v>18</v>
      </c>
      <c r="F59" s="27" t="s">
        <v>40</v>
      </c>
      <c r="G59" s="27" t="s">
        <v>422</v>
      </c>
      <c r="H59" s="27" t="s">
        <v>423</v>
      </c>
      <c r="I59" s="25" t="s">
        <v>424</v>
      </c>
      <c r="J59" s="33" t="s">
        <v>425</v>
      </c>
      <c r="K59" s="31" t="s">
        <v>426</v>
      </c>
      <c r="L59" s="36" t="s">
        <v>25</v>
      </c>
      <c r="M59" s="1" t="s">
        <v>136</v>
      </c>
    </row>
    <row r="60" ht="72" spans="1:13">
      <c r="A60" s="21">
        <v>56</v>
      </c>
      <c r="B60" s="2" t="s">
        <v>427</v>
      </c>
      <c r="C60" s="25" t="s">
        <v>428</v>
      </c>
      <c r="D60" s="2" t="s">
        <v>429</v>
      </c>
      <c r="E60" s="27" t="s">
        <v>430</v>
      </c>
      <c r="F60" s="27" t="s">
        <v>40</v>
      </c>
      <c r="G60" s="27" t="s">
        <v>431</v>
      </c>
      <c r="H60" s="27" t="s">
        <v>74</v>
      </c>
      <c r="I60" s="25" t="s">
        <v>236</v>
      </c>
      <c r="J60" s="33" t="s">
        <v>432</v>
      </c>
      <c r="K60" s="31" t="s">
        <v>433</v>
      </c>
      <c r="L60" s="36" t="s">
        <v>434</v>
      </c>
      <c r="M60" s="1" t="s">
        <v>222</v>
      </c>
    </row>
    <row r="61" ht="72" spans="1:13">
      <c r="A61" s="21">
        <v>57</v>
      </c>
      <c r="B61" s="2" t="s">
        <v>435</v>
      </c>
      <c r="C61" s="25" t="s">
        <v>436</v>
      </c>
      <c r="D61" s="2" t="s">
        <v>39</v>
      </c>
      <c r="E61" s="27" t="s">
        <v>18</v>
      </c>
      <c r="F61" s="27" t="s">
        <v>40</v>
      </c>
      <c r="G61" s="27" t="s">
        <v>437</v>
      </c>
      <c r="H61" s="27" t="s">
        <v>218</v>
      </c>
      <c r="I61" s="25" t="s">
        <v>438</v>
      </c>
      <c r="J61" s="33" t="s">
        <v>439</v>
      </c>
      <c r="K61" s="31" t="s">
        <v>440</v>
      </c>
      <c r="L61" s="36" t="s">
        <v>25</v>
      </c>
      <c r="M61" s="1" t="s">
        <v>46</v>
      </c>
    </row>
    <row r="62" ht="36" spans="1:13">
      <c r="A62" s="21">
        <v>58</v>
      </c>
      <c r="B62" s="2" t="s">
        <v>441</v>
      </c>
      <c r="C62" s="25" t="s">
        <v>442</v>
      </c>
      <c r="D62" s="2" t="s">
        <v>29</v>
      </c>
      <c r="E62" s="27" t="s">
        <v>107</v>
      </c>
      <c r="F62" s="27" t="s">
        <v>19</v>
      </c>
      <c r="G62" s="27" t="s">
        <v>443</v>
      </c>
      <c r="H62" s="27" t="s">
        <v>444</v>
      </c>
      <c r="I62" s="25" t="s">
        <v>445</v>
      </c>
      <c r="J62" s="2" t="s">
        <v>25</v>
      </c>
      <c r="K62" s="31" t="s">
        <v>446</v>
      </c>
      <c r="L62" s="36" t="s">
        <v>98</v>
      </c>
      <c r="M62" s="1" t="s">
        <v>214</v>
      </c>
    </row>
    <row r="63" ht="96" spans="1:13">
      <c r="A63" s="21">
        <v>59</v>
      </c>
      <c r="B63" s="2" t="s">
        <v>447</v>
      </c>
      <c r="C63" s="25" t="s">
        <v>448</v>
      </c>
      <c r="D63" s="2" t="s">
        <v>39</v>
      </c>
      <c r="E63" s="27" t="s">
        <v>449</v>
      </c>
      <c r="F63" s="27" t="s">
        <v>450</v>
      </c>
      <c r="G63" s="27" t="s">
        <v>451</v>
      </c>
      <c r="H63" s="27" t="s">
        <v>452</v>
      </c>
      <c r="I63" s="25" t="s">
        <v>453</v>
      </c>
      <c r="J63" s="33" t="s">
        <v>454</v>
      </c>
      <c r="K63" s="31" t="s">
        <v>455</v>
      </c>
      <c r="L63" s="36" t="s">
        <v>25</v>
      </c>
      <c r="M63" s="1" t="s">
        <v>456</v>
      </c>
    </row>
    <row r="64" ht="84" spans="1:13">
      <c r="A64" s="21">
        <v>60</v>
      </c>
      <c r="B64" s="2" t="s">
        <v>457</v>
      </c>
      <c r="C64" s="25" t="s">
        <v>458</v>
      </c>
      <c r="D64" s="2" t="s">
        <v>17</v>
      </c>
      <c r="E64" s="27" t="s">
        <v>72</v>
      </c>
      <c r="F64" s="27" t="s">
        <v>65</v>
      </c>
      <c r="G64" s="27" t="s">
        <v>459</v>
      </c>
      <c r="H64" s="27" t="s">
        <v>74</v>
      </c>
      <c r="I64" s="25" t="s">
        <v>460</v>
      </c>
      <c r="J64" s="33" t="s">
        <v>461</v>
      </c>
      <c r="K64" s="31" t="s">
        <v>462</v>
      </c>
      <c r="L64" s="36" t="s">
        <v>78</v>
      </c>
      <c r="M64" s="1" t="s">
        <v>325</v>
      </c>
    </row>
    <row r="65" ht="72" spans="1:13">
      <c r="A65" s="21">
        <v>61</v>
      </c>
      <c r="B65" s="2" t="s">
        <v>463</v>
      </c>
      <c r="C65" s="25" t="s">
        <v>464</v>
      </c>
      <c r="D65" s="2" t="s">
        <v>17</v>
      </c>
      <c r="E65" s="27" t="s">
        <v>18</v>
      </c>
      <c r="F65" s="27" t="s">
        <v>40</v>
      </c>
      <c r="G65" s="27" t="s">
        <v>465</v>
      </c>
      <c r="H65" s="27" t="s">
        <v>42</v>
      </c>
      <c r="I65" s="25" t="s">
        <v>466</v>
      </c>
      <c r="J65" s="33" t="s">
        <v>467</v>
      </c>
      <c r="K65" s="31" t="s">
        <v>468</v>
      </c>
      <c r="L65" s="36" t="s">
        <v>25</v>
      </c>
      <c r="M65" s="1" t="s">
        <v>136</v>
      </c>
    </row>
    <row r="66" ht="36" spans="1:13">
      <c r="A66" s="21">
        <v>62</v>
      </c>
      <c r="B66" s="2" t="s">
        <v>469</v>
      </c>
      <c r="C66" s="25" t="s">
        <v>470</v>
      </c>
      <c r="D66" s="2" t="s">
        <v>471</v>
      </c>
      <c r="E66" s="27" t="s">
        <v>18</v>
      </c>
      <c r="F66" s="27" t="s">
        <v>19</v>
      </c>
      <c r="G66" s="27" t="s">
        <v>472</v>
      </c>
      <c r="H66" s="27" t="s">
        <v>126</v>
      </c>
      <c r="I66" s="25" t="s">
        <v>473</v>
      </c>
      <c r="J66" s="33" t="s">
        <v>474</v>
      </c>
      <c r="K66" s="31" t="s">
        <v>475</v>
      </c>
      <c r="L66" s="36" t="s">
        <v>89</v>
      </c>
      <c r="M66" s="1" t="s">
        <v>260</v>
      </c>
    </row>
    <row r="67" ht="72" spans="1:13">
      <c r="A67" s="21">
        <v>63</v>
      </c>
      <c r="B67" s="2" t="s">
        <v>476</v>
      </c>
      <c r="C67" s="26" t="s">
        <v>477</v>
      </c>
      <c r="D67" s="2" t="s">
        <v>17</v>
      </c>
      <c r="E67" s="28" t="s">
        <v>18</v>
      </c>
      <c r="F67" s="28" t="s">
        <v>40</v>
      </c>
      <c r="G67" s="28" t="s">
        <v>405</v>
      </c>
      <c r="H67" s="28" t="s">
        <v>218</v>
      </c>
      <c r="I67" s="35" t="s">
        <v>406</v>
      </c>
      <c r="J67" s="33" t="s">
        <v>478</v>
      </c>
      <c r="K67" s="31" t="s">
        <v>479</v>
      </c>
      <c r="L67" s="36" t="s">
        <v>25</v>
      </c>
      <c r="M67" s="1" t="s">
        <v>136</v>
      </c>
    </row>
    <row r="68" ht="60" spans="1:13">
      <c r="A68" s="21">
        <v>64</v>
      </c>
      <c r="B68" s="2" t="s">
        <v>480</v>
      </c>
      <c r="C68" s="26" t="s">
        <v>481</v>
      </c>
      <c r="D68" s="2" t="s">
        <v>17</v>
      </c>
      <c r="E68" s="28" t="s">
        <v>482</v>
      </c>
      <c r="F68" s="28" t="s">
        <v>411</v>
      </c>
      <c r="G68" s="28" t="s">
        <v>483</v>
      </c>
      <c r="H68" s="28" t="s">
        <v>484</v>
      </c>
      <c r="I68" s="35" t="s">
        <v>485</v>
      </c>
      <c r="J68" s="33" t="s">
        <v>486</v>
      </c>
      <c r="K68" s="31" t="s">
        <v>487</v>
      </c>
      <c r="L68" s="36" t="s">
        <v>488</v>
      </c>
      <c r="M68" s="1" t="s">
        <v>62</v>
      </c>
    </row>
    <row r="69" ht="36" spans="1:13">
      <c r="A69" s="21">
        <v>65</v>
      </c>
      <c r="B69" s="2" t="s">
        <v>489</v>
      </c>
      <c r="C69" s="26" t="s">
        <v>490</v>
      </c>
      <c r="D69" s="2" t="s">
        <v>29</v>
      </c>
      <c r="E69" s="28" t="s">
        <v>18</v>
      </c>
      <c r="F69" s="28" t="s">
        <v>491</v>
      </c>
      <c r="G69" s="28" t="s">
        <v>492</v>
      </c>
      <c r="H69" s="28" t="s">
        <v>493</v>
      </c>
      <c r="I69" s="35" t="s">
        <v>494</v>
      </c>
      <c r="J69" s="2" t="s">
        <v>25</v>
      </c>
      <c r="K69" s="31" t="s">
        <v>487</v>
      </c>
      <c r="L69" s="36" t="s">
        <v>25</v>
      </c>
      <c r="M69" s="1" t="s">
        <v>260</v>
      </c>
    </row>
    <row r="70" ht="36" spans="1:13">
      <c r="A70" s="21">
        <v>66</v>
      </c>
      <c r="B70" s="2" t="s">
        <v>495</v>
      </c>
      <c r="C70" s="26" t="s">
        <v>496</v>
      </c>
      <c r="D70" s="2" t="s">
        <v>39</v>
      </c>
      <c r="E70" s="28" t="s">
        <v>72</v>
      </c>
      <c r="F70" s="28" t="s">
        <v>40</v>
      </c>
      <c r="G70" s="28" t="s">
        <v>497</v>
      </c>
      <c r="H70" s="28" t="s">
        <v>498</v>
      </c>
      <c r="I70" s="35" t="s">
        <v>499</v>
      </c>
      <c r="J70" s="33" t="s">
        <v>337</v>
      </c>
      <c r="K70" s="31" t="s">
        <v>500</v>
      </c>
      <c r="L70" s="36" t="s">
        <v>501</v>
      </c>
      <c r="M70" s="1" t="s">
        <v>502</v>
      </c>
    </row>
    <row r="71" ht="72" spans="1:13">
      <c r="A71" s="21">
        <v>67</v>
      </c>
      <c r="B71" s="2" t="s">
        <v>503</v>
      </c>
      <c r="C71" s="26" t="s">
        <v>504</v>
      </c>
      <c r="D71" s="2" t="s">
        <v>29</v>
      </c>
      <c r="E71" s="28" t="s">
        <v>72</v>
      </c>
      <c r="F71" s="28" t="s">
        <v>40</v>
      </c>
      <c r="G71" s="28" t="s">
        <v>505</v>
      </c>
      <c r="H71" s="28" t="s">
        <v>506</v>
      </c>
      <c r="I71" s="35" t="s">
        <v>507</v>
      </c>
      <c r="J71" s="33" t="s">
        <v>400</v>
      </c>
      <c r="K71" s="31" t="s">
        <v>508</v>
      </c>
      <c r="L71" s="36" t="s">
        <v>143</v>
      </c>
      <c r="M71" s="1" t="s">
        <v>222</v>
      </c>
    </row>
    <row r="72" ht="72" spans="1:13">
      <c r="A72" s="21">
        <v>68</v>
      </c>
      <c r="B72" s="2" t="s">
        <v>509</v>
      </c>
      <c r="C72" s="26" t="s">
        <v>510</v>
      </c>
      <c r="D72" s="2" t="s">
        <v>17</v>
      </c>
      <c r="E72" s="28" t="s">
        <v>18</v>
      </c>
      <c r="F72" s="28" t="s">
        <v>40</v>
      </c>
      <c r="G72" s="28" t="s">
        <v>511</v>
      </c>
      <c r="H72" s="28" t="s">
        <v>42</v>
      </c>
      <c r="I72" s="35" t="s">
        <v>512</v>
      </c>
      <c r="J72" s="33" t="s">
        <v>400</v>
      </c>
      <c r="K72" s="31" t="s">
        <v>468</v>
      </c>
      <c r="L72" s="36" t="s">
        <v>25</v>
      </c>
      <c r="M72" s="1" t="s">
        <v>46</v>
      </c>
    </row>
    <row r="73" ht="126.75" customHeight="true" spans="1:13">
      <c r="A73" s="21">
        <v>69</v>
      </c>
      <c r="B73" s="2" t="s">
        <v>513</v>
      </c>
      <c r="C73" s="26" t="s">
        <v>514</v>
      </c>
      <c r="D73" s="2" t="s">
        <v>29</v>
      </c>
      <c r="E73" s="28" t="s">
        <v>515</v>
      </c>
      <c r="F73" s="28" t="s">
        <v>516</v>
      </c>
      <c r="G73" s="28" t="s">
        <v>517</v>
      </c>
      <c r="H73" s="28" t="s">
        <v>518</v>
      </c>
      <c r="I73" s="35" t="s">
        <v>519</v>
      </c>
      <c r="J73" s="2" t="s">
        <v>25</v>
      </c>
      <c r="K73" s="31" t="s">
        <v>520</v>
      </c>
      <c r="L73" s="36" t="s">
        <v>25</v>
      </c>
      <c r="M73" s="1" t="s">
        <v>247</v>
      </c>
    </row>
    <row r="74" ht="36" spans="1:13">
      <c r="A74" s="21">
        <v>70</v>
      </c>
      <c r="B74" s="37" t="s">
        <v>521</v>
      </c>
      <c r="C74" s="26" t="s">
        <v>522</v>
      </c>
      <c r="D74" s="21" t="s">
        <v>523</v>
      </c>
      <c r="E74" s="28" t="s">
        <v>107</v>
      </c>
      <c r="F74" s="28" t="s">
        <v>524</v>
      </c>
      <c r="G74" s="28" t="s">
        <v>525</v>
      </c>
      <c r="H74" s="28" t="s">
        <v>493</v>
      </c>
      <c r="I74" s="35" t="s">
        <v>526</v>
      </c>
      <c r="J74" s="38" t="s">
        <v>25</v>
      </c>
      <c r="K74" s="39" t="s">
        <v>527</v>
      </c>
      <c r="L74" s="3" t="s">
        <v>25</v>
      </c>
      <c r="M74" s="1" t="s">
        <v>260</v>
      </c>
    </row>
    <row r="75" ht="36" spans="1:13">
      <c r="A75" s="21">
        <v>71</v>
      </c>
      <c r="B75" s="37" t="s">
        <v>528</v>
      </c>
      <c r="C75" s="26" t="s">
        <v>529</v>
      </c>
      <c r="D75" s="21" t="s">
        <v>29</v>
      </c>
      <c r="E75" s="28" t="s">
        <v>268</v>
      </c>
      <c r="F75" s="28" t="s">
        <v>530</v>
      </c>
      <c r="G75" s="28" t="s">
        <v>531</v>
      </c>
      <c r="H75" s="28" t="s">
        <v>25</v>
      </c>
      <c r="I75" s="35" t="s">
        <v>532</v>
      </c>
      <c r="J75" s="40" t="s">
        <v>533</v>
      </c>
      <c r="K75" s="39" t="s">
        <v>462</v>
      </c>
      <c r="L75" s="3" t="s">
        <v>98</v>
      </c>
      <c r="M75" s="1" t="s">
        <v>260</v>
      </c>
    </row>
    <row r="76" ht="36" spans="1:13">
      <c r="A76" s="21">
        <v>72</v>
      </c>
      <c r="B76" s="37" t="s">
        <v>534</v>
      </c>
      <c r="C76" s="26" t="s">
        <v>535</v>
      </c>
      <c r="D76" s="21" t="s">
        <v>39</v>
      </c>
      <c r="E76" s="28" t="s">
        <v>30</v>
      </c>
      <c r="F76" s="28" t="s">
        <v>491</v>
      </c>
      <c r="G76" s="28" t="s">
        <v>536</v>
      </c>
      <c r="H76" s="28" t="s">
        <v>537</v>
      </c>
      <c r="I76" s="35" t="s">
        <v>211</v>
      </c>
      <c r="J76" s="38" t="s">
        <v>25</v>
      </c>
      <c r="K76" s="39" t="s">
        <v>538</v>
      </c>
      <c r="L76" s="3" t="s">
        <v>61</v>
      </c>
      <c r="M76" s="1" t="s">
        <v>214</v>
      </c>
    </row>
    <row r="77" ht="36" spans="1:13">
      <c r="A77" s="21">
        <v>73</v>
      </c>
      <c r="B77" s="37" t="s">
        <v>539</v>
      </c>
      <c r="C77" s="26" t="s">
        <v>540</v>
      </c>
      <c r="D77" s="21" t="s">
        <v>17</v>
      </c>
      <c r="E77" s="28" t="s">
        <v>115</v>
      </c>
      <c r="F77" s="28" t="s">
        <v>491</v>
      </c>
      <c r="G77" s="28" t="s">
        <v>541</v>
      </c>
      <c r="H77" s="28" t="s">
        <v>542</v>
      </c>
      <c r="I77" s="35" t="s">
        <v>543</v>
      </c>
      <c r="J77" s="40" t="s">
        <v>544</v>
      </c>
      <c r="K77" s="39" t="s">
        <v>487</v>
      </c>
      <c r="L77" s="3" t="s">
        <v>158</v>
      </c>
      <c r="M77" s="1" t="s">
        <v>260</v>
      </c>
    </row>
    <row r="78" ht="36" spans="1:13">
      <c r="A78" s="21">
        <v>74</v>
      </c>
      <c r="B78" s="37" t="s">
        <v>545</v>
      </c>
      <c r="C78" s="26" t="s">
        <v>546</v>
      </c>
      <c r="D78" s="21" t="s">
        <v>39</v>
      </c>
      <c r="E78" s="28" t="s">
        <v>115</v>
      </c>
      <c r="F78" s="28" t="s">
        <v>491</v>
      </c>
      <c r="G78" s="28" t="s">
        <v>547</v>
      </c>
      <c r="H78" s="28" t="s">
        <v>548</v>
      </c>
      <c r="I78" s="35" t="s">
        <v>549</v>
      </c>
      <c r="J78" s="40" t="s">
        <v>550</v>
      </c>
      <c r="K78" s="39" t="s">
        <v>551</v>
      </c>
      <c r="L78" s="3" t="s">
        <v>552</v>
      </c>
      <c r="M78" s="1" t="s">
        <v>62</v>
      </c>
    </row>
    <row r="79" ht="36" spans="1:13">
      <c r="A79" s="21">
        <v>75</v>
      </c>
      <c r="B79" s="37" t="s">
        <v>553</v>
      </c>
      <c r="C79" s="26" t="s">
        <v>554</v>
      </c>
      <c r="D79" s="21" t="s">
        <v>39</v>
      </c>
      <c r="E79" s="28" t="s">
        <v>555</v>
      </c>
      <c r="F79" s="28" t="s">
        <v>491</v>
      </c>
      <c r="G79" s="28" t="s">
        <v>556</v>
      </c>
      <c r="H79" s="28" t="s">
        <v>557</v>
      </c>
      <c r="I79" s="35" t="s">
        <v>558</v>
      </c>
      <c r="J79" s="40" t="s">
        <v>559</v>
      </c>
      <c r="K79" s="39" t="s">
        <v>560</v>
      </c>
      <c r="L79" s="9" t="s">
        <v>158</v>
      </c>
      <c r="M79" s="9" t="s">
        <v>260</v>
      </c>
    </row>
    <row r="80" ht="36" spans="1:13">
      <c r="A80" s="21">
        <v>76</v>
      </c>
      <c r="B80" s="37" t="s">
        <v>561</v>
      </c>
      <c r="C80" s="26" t="s">
        <v>562</v>
      </c>
      <c r="D80" s="21" t="s">
        <v>39</v>
      </c>
      <c r="E80" s="28" t="s">
        <v>563</v>
      </c>
      <c r="F80" s="28" t="s">
        <v>491</v>
      </c>
      <c r="G80" s="28" t="s">
        <v>564</v>
      </c>
      <c r="H80" s="28" t="s">
        <v>565</v>
      </c>
      <c r="I80" s="35" t="s">
        <v>566</v>
      </c>
      <c r="J80" s="40" t="s">
        <v>567</v>
      </c>
      <c r="K80" s="39" t="s">
        <v>568</v>
      </c>
      <c r="L80" s="9" t="s">
        <v>213</v>
      </c>
      <c r="M80" s="9" t="s">
        <v>62</v>
      </c>
    </row>
    <row r="81" ht="48" spans="1:13">
      <c r="A81" s="21">
        <v>77</v>
      </c>
      <c r="B81" s="37" t="s">
        <v>569</v>
      </c>
      <c r="C81" s="26" t="s">
        <v>570</v>
      </c>
      <c r="D81" s="21" t="s">
        <v>39</v>
      </c>
      <c r="E81" s="28" t="s">
        <v>571</v>
      </c>
      <c r="F81" s="28" t="s">
        <v>572</v>
      </c>
      <c r="G81" s="28" t="s">
        <v>573</v>
      </c>
      <c r="H81" s="28" t="s">
        <v>574</v>
      </c>
      <c r="I81" s="35" t="s">
        <v>575</v>
      </c>
      <c r="J81" s="40" t="s">
        <v>576</v>
      </c>
      <c r="K81" s="41" t="s">
        <v>577</v>
      </c>
      <c r="L81" s="9" t="s">
        <v>89</v>
      </c>
      <c r="M81" s="9" t="s">
        <v>260</v>
      </c>
    </row>
    <row r="82" ht="36" spans="1:13">
      <c r="A82" s="21">
        <v>78</v>
      </c>
      <c r="B82" s="37" t="s">
        <v>578</v>
      </c>
      <c r="C82" s="26" t="s">
        <v>579</v>
      </c>
      <c r="D82" s="21" t="s">
        <v>39</v>
      </c>
      <c r="E82" s="28" t="s">
        <v>580</v>
      </c>
      <c r="F82" s="28" t="s">
        <v>581</v>
      </c>
      <c r="G82" s="28" t="s">
        <v>582</v>
      </c>
      <c r="H82" s="28" t="s">
        <v>583</v>
      </c>
      <c r="I82" s="35" t="s">
        <v>584</v>
      </c>
      <c r="J82" s="40" t="s">
        <v>585</v>
      </c>
      <c r="K82" s="41" t="s">
        <v>586</v>
      </c>
      <c r="L82" s="9" t="s">
        <v>587</v>
      </c>
      <c r="M82" s="9" t="s">
        <v>214</v>
      </c>
    </row>
    <row r="83" ht="36" spans="1:13">
      <c r="A83" s="21">
        <v>79</v>
      </c>
      <c r="B83" s="37" t="s">
        <v>588</v>
      </c>
      <c r="C83" s="2" t="s">
        <v>589</v>
      </c>
      <c r="D83" s="2" t="s">
        <v>39</v>
      </c>
      <c r="E83" s="2" t="s">
        <v>18</v>
      </c>
      <c r="F83" s="2" t="s">
        <v>590</v>
      </c>
      <c r="G83" s="2" t="s">
        <v>591</v>
      </c>
      <c r="H83" s="2" t="s">
        <v>493</v>
      </c>
      <c r="I83" s="2" t="s">
        <v>592</v>
      </c>
      <c r="J83" s="40" t="s">
        <v>593</v>
      </c>
      <c r="K83" s="32" t="s">
        <v>594</v>
      </c>
      <c r="L83" s="27" t="s">
        <v>25</v>
      </c>
      <c r="M83" s="1" t="s">
        <v>247</v>
      </c>
    </row>
    <row r="84" ht="36" spans="1:13">
      <c r="A84" s="21">
        <v>80</v>
      </c>
      <c r="B84" s="37" t="s">
        <v>595</v>
      </c>
      <c r="C84" s="2" t="s">
        <v>596</v>
      </c>
      <c r="D84" s="2" t="s">
        <v>39</v>
      </c>
      <c r="E84" s="2" t="s">
        <v>30</v>
      </c>
      <c r="F84" s="2" t="s">
        <v>597</v>
      </c>
      <c r="G84" s="2" t="s">
        <v>598</v>
      </c>
      <c r="H84" s="2" t="s">
        <v>599</v>
      </c>
      <c r="I84" s="2" t="s">
        <v>211</v>
      </c>
      <c r="J84" s="38" t="s">
        <v>25</v>
      </c>
      <c r="K84" s="32" t="s">
        <v>600</v>
      </c>
      <c r="L84" s="1" t="s">
        <v>601</v>
      </c>
      <c r="M84" s="1" t="s">
        <v>36</v>
      </c>
    </row>
    <row r="85" ht="36" spans="1:13">
      <c r="A85" s="21">
        <v>81</v>
      </c>
      <c r="B85" s="37" t="s">
        <v>602</v>
      </c>
      <c r="C85" s="2" t="s">
        <v>603</v>
      </c>
      <c r="D85" s="2" t="s">
        <v>523</v>
      </c>
      <c r="E85" s="2" t="s">
        <v>18</v>
      </c>
      <c r="F85" s="2" t="s">
        <v>411</v>
      </c>
      <c r="G85" s="2" t="s">
        <v>604</v>
      </c>
      <c r="H85" s="2" t="s">
        <v>605</v>
      </c>
      <c r="I85" s="2" t="s">
        <v>606</v>
      </c>
      <c r="J85" s="40" t="s">
        <v>607</v>
      </c>
      <c r="K85" s="32" t="s">
        <v>608</v>
      </c>
      <c r="L85" s="1" t="s">
        <v>25</v>
      </c>
      <c r="M85" s="1" t="s">
        <v>247</v>
      </c>
    </row>
    <row r="86" ht="48" spans="1:13">
      <c r="A86" s="21">
        <v>82</v>
      </c>
      <c r="B86" s="37" t="s">
        <v>609</v>
      </c>
      <c r="C86" s="2" t="s">
        <v>610</v>
      </c>
      <c r="D86" s="2" t="s">
        <v>29</v>
      </c>
      <c r="E86" s="2" t="s">
        <v>18</v>
      </c>
      <c r="F86" s="2" t="s">
        <v>411</v>
      </c>
      <c r="G86" s="2" t="s">
        <v>611</v>
      </c>
      <c r="H86" s="2" t="s">
        <v>343</v>
      </c>
      <c r="I86" s="2" t="s">
        <v>612</v>
      </c>
      <c r="J86" s="40" t="s">
        <v>613</v>
      </c>
      <c r="K86" s="32" t="s">
        <v>614</v>
      </c>
      <c r="L86" s="2" t="s">
        <v>89</v>
      </c>
      <c r="M86" s="1" t="s">
        <v>260</v>
      </c>
    </row>
    <row r="87" ht="36" spans="1:13">
      <c r="A87" s="21">
        <v>83</v>
      </c>
      <c r="B87" s="37" t="s">
        <v>615</v>
      </c>
      <c r="C87" s="2" t="s">
        <v>616</v>
      </c>
      <c r="D87" s="2" t="s">
        <v>114</v>
      </c>
      <c r="E87" s="2" t="s">
        <v>107</v>
      </c>
      <c r="F87" s="2" t="s">
        <v>19</v>
      </c>
      <c r="G87" s="2" t="s">
        <v>617</v>
      </c>
      <c r="H87" s="2" t="s">
        <v>343</v>
      </c>
      <c r="I87" s="2" t="s">
        <v>618</v>
      </c>
      <c r="J87" s="40" t="s">
        <v>619</v>
      </c>
      <c r="K87" s="32" t="s">
        <v>620</v>
      </c>
      <c r="L87" s="2" t="s">
        <v>25</v>
      </c>
      <c r="M87" s="1" t="s">
        <v>247</v>
      </c>
    </row>
    <row r="88" ht="36" spans="1:13">
      <c r="A88" s="21">
        <v>84</v>
      </c>
      <c r="B88" s="37" t="s">
        <v>621</v>
      </c>
      <c r="C88" s="2" t="s">
        <v>622</v>
      </c>
      <c r="D88" s="2" t="s">
        <v>29</v>
      </c>
      <c r="E88" s="2" t="s">
        <v>623</v>
      </c>
      <c r="F88" s="2" t="s">
        <v>19</v>
      </c>
      <c r="G88" s="2" t="s">
        <v>624</v>
      </c>
      <c r="H88" s="2" t="s">
        <v>625</v>
      </c>
      <c r="I88" s="2" t="s">
        <v>626</v>
      </c>
      <c r="J88" s="40" t="s">
        <v>627</v>
      </c>
      <c r="K88" s="32" t="s">
        <v>628</v>
      </c>
      <c r="L88" s="2" t="s">
        <v>89</v>
      </c>
      <c r="M88" s="1" t="s">
        <v>260</v>
      </c>
    </row>
    <row r="89" ht="48" spans="1:13">
      <c r="A89" s="21">
        <v>85</v>
      </c>
      <c r="B89" s="37" t="s">
        <v>629</v>
      </c>
      <c r="C89" s="2" t="s">
        <v>630</v>
      </c>
      <c r="D89" s="2" t="s">
        <v>29</v>
      </c>
      <c r="E89" s="2" t="s">
        <v>18</v>
      </c>
      <c r="F89" s="2" t="s">
        <v>19</v>
      </c>
      <c r="G89" s="2" t="s">
        <v>631</v>
      </c>
      <c r="H89" s="2" t="s">
        <v>343</v>
      </c>
      <c r="I89" s="2" t="s">
        <v>632</v>
      </c>
      <c r="J89" s="40" t="s">
        <v>633</v>
      </c>
      <c r="K89" s="32" t="s">
        <v>634</v>
      </c>
      <c r="L89" s="2" t="s">
        <v>25</v>
      </c>
      <c r="M89" s="1" t="s">
        <v>247</v>
      </c>
    </row>
    <row r="90" ht="36" spans="1:13">
      <c r="A90" s="21">
        <v>86</v>
      </c>
      <c r="B90" s="37" t="s">
        <v>635</v>
      </c>
      <c r="C90" s="2" t="s">
        <v>636</v>
      </c>
      <c r="D90" s="2" t="s">
        <v>29</v>
      </c>
      <c r="E90" s="2" t="s">
        <v>18</v>
      </c>
      <c r="F90" s="2" t="s">
        <v>19</v>
      </c>
      <c r="G90" s="2" t="s">
        <v>637</v>
      </c>
      <c r="H90" s="2" t="s">
        <v>638</v>
      </c>
      <c r="I90" s="2" t="s">
        <v>639</v>
      </c>
      <c r="J90" s="40" t="s">
        <v>640</v>
      </c>
      <c r="K90" s="32" t="s">
        <v>641</v>
      </c>
      <c r="L90" s="2" t="s">
        <v>89</v>
      </c>
      <c r="M90" s="1" t="s">
        <v>260</v>
      </c>
    </row>
    <row r="91" ht="36" spans="1:13">
      <c r="A91" s="21">
        <v>87</v>
      </c>
      <c r="B91" s="37" t="s">
        <v>642</v>
      </c>
      <c r="C91" s="2" t="s">
        <v>643</v>
      </c>
      <c r="D91" s="2" t="s">
        <v>39</v>
      </c>
      <c r="E91" s="2" t="s">
        <v>18</v>
      </c>
      <c r="F91" s="2" t="s">
        <v>19</v>
      </c>
      <c r="G91" s="2" t="s">
        <v>644</v>
      </c>
      <c r="H91" s="2" t="s">
        <v>645</v>
      </c>
      <c r="I91" s="2" t="s">
        <v>646</v>
      </c>
      <c r="J91" s="40" t="s">
        <v>647</v>
      </c>
      <c r="K91" s="32" t="s">
        <v>60</v>
      </c>
      <c r="L91" s="2" t="s">
        <v>25</v>
      </c>
      <c r="M91" s="1" t="s">
        <v>247</v>
      </c>
    </row>
    <row r="92" ht="60" spans="1:13">
      <c r="A92" s="21">
        <v>88</v>
      </c>
      <c r="B92" s="37" t="s">
        <v>648</v>
      </c>
      <c r="C92" s="2" t="s">
        <v>649</v>
      </c>
      <c r="D92" s="2" t="s">
        <v>242</v>
      </c>
      <c r="E92" s="2" t="s">
        <v>18</v>
      </c>
      <c r="F92" s="2" t="s">
        <v>19</v>
      </c>
      <c r="G92" s="2" t="s">
        <v>650</v>
      </c>
      <c r="H92" s="2" t="s">
        <v>651</v>
      </c>
      <c r="I92" s="2" t="s">
        <v>652</v>
      </c>
      <c r="J92" s="40" t="s">
        <v>653</v>
      </c>
      <c r="K92" s="32" t="s">
        <v>312</v>
      </c>
      <c r="L92" s="2" t="s">
        <v>25</v>
      </c>
      <c r="M92" s="1" t="s">
        <v>214</v>
      </c>
    </row>
    <row r="93" ht="36" spans="1:13">
      <c r="A93" s="21">
        <v>89</v>
      </c>
      <c r="B93" s="37" t="s">
        <v>654</v>
      </c>
      <c r="C93" s="2" t="s">
        <v>655</v>
      </c>
      <c r="D93" s="2" t="s">
        <v>29</v>
      </c>
      <c r="E93" s="2" t="s">
        <v>18</v>
      </c>
      <c r="F93" s="2" t="s">
        <v>19</v>
      </c>
      <c r="G93" s="2" t="s">
        <v>656</v>
      </c>
      <c r="H93" s="2" t="s">
        <v>343</v>
      </c>
      <c r="I93" s="2" t="s">
        <v>657</v>
      </c>
      <c r="J93" s="40" t="s">
        <v>658</v>
      </c>
      <c r="K93" s="32" t="s">
        <v>659</v>
      </c>
      <c r="L93" s="2" t="s">
        <v>25</v>
      </c>
      <c r="M93" s="1" t="s">
        <v>247</v>
      </c>
    </row>
    <row r="94" ht="36" spans="1:13">
      <c r="A94" s="21">
        <v>90</v>
      </c>
      <c r="B94" s="37" t="s">
        <v>660</v>
      </c>
      <c r="C94" s="2" t="s">
        <v>661</v>
      </c>
      <c r="D94" s="2" t="s">
        <v>17</v>
      </c>
      <c r="E94" s="2" t="s">
        <v>72</v>
      </c>
      <c r="F94" s="2" t="s">
        <v>19</v>
      </c>
      <c r="G94" s="2" t="s">
        <v>125</v>
      </c>
      <c r="H94" s="2" t="s">
        <v>25</v>
      </c>
      <c r="I94" s="2" t="s">
        <v>662</v>
      </c>
      <c r="J94" s="40" t="s">
        <v>663</v>
      </c>
      <c r="K94" s="32" t="s">
        <v>664</v>
      </c>
      <c r="L94" s="2" t="s">
        <v>282</v>
      </c>
      <c r="M94" s="1" t="s">
        <v>260</v>
      </c>
    </row>
    <row r="95" ht="48" spans="1:13">
      <c r="A95" s="21">
        <v>91</v>
      </c>
      <c r="B95" s="37" t="s">
        <v>665</v>
      </c>
      <c r="C95" s="2" t="s">
        <v>666</v>
      </c>
      <c r="D95" s="2" t="s">
        <v>39</v>
      </c>
      <c r="E95" s="2" t="s">
        <v>18</v>
      </c>
      <c r="F95" s="2" t="s">
        <v>19</v>
      </c>
      <c r="G95" s="2" t="s">
        <v>667</v>
      </c>
      <c r="H95" s="2" t="s">
        <v>668</v>
      </c>
      <c r="I95" s="2" t="s">
        <v>592</v>
      </c>
      <c r="J95" s="40" t="s">
        <v>669</v>
      </c>
      <c r="K95" s="32" t="s">
        <v>670</v>
      </c>
      <c r="L95" s="2" t="s">
        <v>25</v>
      </c>
      <c r="M95" s="1" t="s">
        <v>247</v>
      </c>
    </row>
    <row r="96" ht="48" spans="1:13">
      <c r="A96" s="21">
        <v>92</v>
      </c>
      <c r="B96" s="37" t="s">
        <v>671</v>
      </c>
      <c r="C96" s="2" t="s">
        <v>672</v>
      </c>
      <c r="D96" s="2" t="s">
        <v>39</v>
      </c>
      <c r="E96" s="2" t="s">
        <v>18</v>
      </c>
      <c r="F96" s="2" t="s">
        <v>19</v>
      </c>
      <c r="G96" s="2" t="s">
        <v>673</v>
      </c>
      <c r="H96" s="2" t="s">
        <v>638</v>
      </c>
      <c r="I96" s="2" t="s">
        <v>244</v>
      </c>
      <c r="J96" s="40" t="s">
        <v>674</v>
      </c>
      <c r="K96" s="32" t="s">
        <v>675</v>
      </c>
      <c r="L96" s="2" t="s">
        <v>25</v>
      </c>
      <c r="M96" s="1" t="s">
        <v>247</v>
      </c>
    </row>
    <row r="97" ht="60" spans="1:13">
      <c r="A97" s="21">
        <v>93</v>
      </c>
      <c r="B97" s="37" t="s">
        <v>676</v>
      </c>
      <c r="C97" s="2" t="s">
        <v>677</v>
      </c>
      <c r="D97" s="2" t="s">
        <v>29</v>
      </c>
      <c r="E97" s="2" t="s">
        <v>72</v>
      </c>
      <c r="F97" s="2" t="s">
        <v>65</v>
      </c>
      <c r="G97" s="2" t="s">
        <v>678</v>
      </c>
      <c r="H97" s="2" t="s">
        <v>679</v>
      </c>
      <c r="I97" s="2" t="s">
        <v>680</v>
      </c>
      <c r="J97" s="40" t="s">
        <v>681</v>
      </c>
      <c r="K97" s="32" t="s">
        <v>682</v>
      </c>
      <c r="L97" s="2" t="s">
        <v>78</v>
      </c>
      <c r="M97" s="1" t="s">
        <v>136</v>
      </c>
    </row>
    <row r="98" ht="60" spans="1:13">
      <c r="A98" s="21">
        <v>94</v>
      </c>
      <c r="B98" s="37" t="s">
        <v>683</v>
      </c>
      <c r="C98" s="2" t="s">
        <v>684</v>
      </c>
      <c r="D98" s="2" t="s">
        <v>39</v>
      </c>
      <c r="E98" s="2" t="s">
        <v>72</v>
      </c>
      <c r="F98" s="2" t="s">
        <v>65</v>
      </c>
      <c r="G98" s="2" t="s">
        <v>685</v>
      </c>
      <c r="H98" s="2" t="s">
        <v>679</v>
      </c>
      <c r="I98" s="2" t="s">
        <v>686</v>
      </c>
      <c r="J98" s="40" t="s">
        <v>681</v>
      </c>
      <c r="K98" s="32" t="s">
        <v>687</v>
      </c>
      <c r="L98" s="2" t="s">
        <v>230</v>
      </c>
      <c r="M98" s="1" t="s">
        <v>325</v>
      </c>
    </row>
    <row r="99" ht="204" spans="1:13">
      <c r="A99" s="21">
        <v>95</v>
      </c>
      <c r="B99" s="37" t="s">
        <v>688</v>
      </c>
      <c r="C99" s="2" t="s">
        <v>689</v>
      </c>
      <c r="D99" s="2" t="s">
        <v>29</v>
      </c>
      <c r="E99" s="2" t="s">
        <v>690</v>
      </c>
      <c r="F99" s="2" t="s">
        <v>65</v>
      </c>
      <c r="G99" s="2" t="s">
        <v>691</v>
      </c>
      <c r="H99" s="2" t="s">
        <v>692</v>
      </c>
      <c r="I99" s="2" t="s">
        <v>693</v>
      </c>
      <c r="J99" s="40" t="s">
        <v>694</v>
      </c>
      <c r="K99" s="32" t="s">
        <v>695</v>
      </c>
      <c r="L99" s="2" t="s">
        <v>78</v>
      </c>
      <c r="M99" s="1" t="s">
        <v>696</v>
      </c>
    </row>
    <row r="100" ht="72" spans="1:13">
      <c r="A100" s="21">
        <v>96</v>
      </c>
      <c r="B100" s="37" t="s">
        <v>697</v>
      </c>
      <c r="C100" s="2" t="s">
        <v>698</v>
      </c>
      <c r="D100" s="2" t="s">
        <v>29</v>
      </c>
      <c r="E100" s="2" t="s">
        <v>72</v>
      </c>
      <c r="F100" s="2" t="s">
        <v>40</v>
      </c>
      <c r="G100" s="2" t="s">
        <v>699</v>
      </c>
      <c r="H100" s="2" t="s">
        <v>700</v>
      </c>
      <c r="I100" s="2" t="s">
        <v>701</v>
      </c>
      <c r="J100" s="40" t="s">
        <v>702</v>
      </c>
      <c r="K100" s="32" t="s">
        <v>703</v>
      </c>
      <c r="L100" s="2" t="s">
        <v>704</v>
      </c>
      <c r="M100" s="1" t="s">
        <v>291</v>
      </c>
    </row>
    <row r="101" ht="48" spans="1:13">
      <c r="A101" s="21">
        <v>97</v>
      </c>
      <c r="B101" s="37" t="s">
        <v>705</v>
      </c>
      <c r="C101" s="2" t="s">
        <v>706</v>
      </c>
      <c r="D101" s="2" t="s">
        <v>29</v>
      </c>
      <c r="E101" s="2" t="s">
        <v>268</v>
      </c>
      <c r="F101" s="2" t="s">
        <v>40</v>
      </c>
      <c r="G101" s="2" t="s">
        <v>707</v>
      </c>
      <c r="H101" s="2" t="s">
        <v>708</v>
      </c>
      <c r="I101" s="2" t="s">
        <v>575</v>
      </c>
      <c r="J101" s="40" t="s">
        <v>709</v>
      </c>
      <c r="K101" s="32" t="s">
        <v>695</v>
      </c>
      <c r="L101" s="2" t="s">
        <v>98</v>
      </c>
      <c r="M101" s="1" t="s">
        <v>360</v>
      </c>
    </row>
    <row r="102" ht="144" spans="1:13">
      <c r="A102" s="21">
        <v>98</v>
      </c>
      <c r="B102" s="37" t="s">
        <v>710</v>
      </c>
      <c r="C102" s="2" t="s">
        <v>711</v>
      </c>
      <c r="D102" s="2" t="s">
        <v>114</v>
      </c>
      <c r="E102" s="2" t="s">
        <v>72</v>
      </c>
      <c r="F102" s="2" t="s">
        <v>40</v>
      </c>
      <c r="G102" s="2" t="s">
        <v>712</v>
      </c>
      <c r="H102" s="2" t="s">
        <v>25</v>
      </c>
      <c r="I102" s="2" t="s">
        <v>713</v>
      </c>
      <c r="J102" s="40" t="s">
        <v>714</v>
      </c>
      <c r="K102" s="32" t="s">
        <v>462</v>
      </c>
      <c r="L102" s="2" t="s">
        <v>143</v>
      </c>
      <c r="M102" s="1" t="s">
        <v>696</v>
      </c>
    </row>
    <row r="103" ht="72" spans="1:13">
      <c r="A103" s="21">
        <v>99</v>
      </c>
      <c r="B103" s="37" t="s">
        <v>715</v>
      </c>
      <c r="C103" s="2" t="s">
        <v>716</v>
      </c>
      <c r="D103" s="2" t="s">
        <v>29</v>
      </c>
      <c r="E103" s="2" t="s">
        <v>107</v>
      </c>
      <c r="F103" s="2" t="s">
        <v>40</v>
      </c>
      <c r="G103" s="2" t="s">
        <v>717</v>
      </c>
      <c r="H103" s="2" t="s">
        <v>718</v>
      </c>
      <c r="I103" s="2" t="s">
        <v>344</v>
      </c>
      <c r="J103" s="40" t="s">
        <v>719</v>
      </c>
      <c r="K103" s="32" t="s">
        <v>720</v>
      </c>
      <c r="L103" s="2" t="s">
        <v>25</v>
      </c>
      <c r="M103" s="1" t="s">
        <v>46</v>
      </c>
    </row>
    <row r="104" ht="72" spans="1:13">
      <c r="A104" s="21">
        <v>100</v>
      </c>
      <c r="B104" s="37" t="s">
        <v>721</v>
      </c>
      <c r="C104" s="2" t="s">
        <v>722</v>
      </c>
      <c r="D104" s="2" t="s">
        <v>114</v>
      </c>
      <c r="E104" s="2" t="s">
        <v>107</v>
      </c>
      <c r="F104" s="2" t="s">
        <v>40</v>
      </c>
      <c r="G104" s="2" t="s">
        <v>723</v>
      </c>
      <c r="H104" s="2" t="s">
        <v>724</v>
      </c>
      <c r="I104" s="2" t="s">
        <v>725</v>
      </c>
      <c r="J104" s="40" t="s">
        <v>726</v>
      </c>
      <c r="K104" s="32" t="s">
        <v>727</v>
      </c>
      <c r="L104" s="2" t="s">
        <v>89</v>
      </c>
      <c r="M104" s="1" t="s">
        <v>222</v>
      </c>
    </row>
    <row r="105" ht="72" spans="1:13">
      <c r="A105" s="21">
        <v>101</v>
      </c>
      <c r="B105" s="37" t="s">
        <v>728</v>
      </c>
      <c r="C105" s="2" t="s">
        <v>729</v>
      </c>
      <c r="D105" s="2" t="s">
        <v>39</v>
      </c>
      <c r="E105" s="2" t="s">
        <v>72</v>
      </c>
      <c r="F105" s="2" t="s">
        <v>40</v>
      </c>
      <c r="G105" s="2" t="s">
        <v>364</v>
      </c>
      <c r="H105" s="2" t="s">
        <v>25</v>
      </c>
      <c r="I105" s="2" t="s">
        <v>730</v>
      </c>
      <c r="J105" s="40" t="s">
        <v>731</v>
      </c>
      <c r="K105" s="32" t="s">
        <v>462</v>
      </c>
      <c r="L105" s="2" t="s">
        <v>143</v>
      </c>
      <c r="M105" s="1" t="s">
        <v>222</v>
      </c>
    </row>
    <row r="106" ht="48" spans="1:13">
      <c r="A106" s="21">
        <v>102</v>
      </c>
      <c r="B106" s="2" t="s">
        <v>732</v>
      </c>
      <c r="C106" s="2" t="s">
        <v>733</v>
      </c>
      <c r="D106" s="2" t="s">
        <v>29</v>
      </c>
      <c r="E106" s="2" t="s">
        <v>107</v>
      </c>
      <c r="F106" s="2" t="s">
        <v>19</v>
      </c>
      <c r="G106" s="2" t="s">
        <v>734</v>
      </c>
      <c r="H106" s="2" t="s">
        <v>735</v>
      </c>
      <c r="I106" s="2" t="s">
        <v>736</v>
      </c>
      <c r="J106" s="2" t="s">
        <v>25</v>
      </c>
      <c r="K106" s="32" t="s">
        <v>737</v>
      </c>
      <c r="L106" s="2" t="s">
        <v>25</v>
      </c>
      <c r="M106" s="1" t="s">
        <v>260</v>
      </c>
    </row>
    <row r="107" ht="36" spans="1:13">
      <c r="A107" s="21">
        <v>103</v>
      </c>
      <c r="B107" s="2" t="s">
        <v>738</v>
      </c>
      <c r="C107" s="2" t="s">
        <v>739</v>
      </c>
      <c r="D107" s="2" t="s">
        <v>29</v>
      </c>
      <c r="E107" s="2" t="s">
        <v>430</v>
      </c>
      <c r="F107" s="2" t="s">
        <v>31</v>
      </c>
      <c r="G107" s="2" t="s">
        <v>740</v>
      </c>
      <c r="H107" s="2" t="s">
        <v>25</v>
      </c>
      <c r="I107" s="2" t="s">
        <v>741</v>
      </c>
      <c r="J107" s="2" t="s">
        <v>25</v>
      </c>
      <c r="K107" s="32" t="s">
        <v>742</v>
      </c>
      <c r="L107" s="2" t="s">
        <v>25</v>
      </c>
      <c r="M107" s="1" t="s">
        <v>260</v>
      </c>
    </row>
    <row r="108" ht="48" spans="1:13">
      <c r="A108" s="21">
        <v>104</v>
      </c>
      <c r="B108" s="2" t="s">
        <v>743</v>
      </c>
      <c r="C108" s="2" t="s">
        <v>744</v>
      </c>
      <c r="D108" s="2" t="s">
        <v>114</v>
      </c>
      <c r="E108" s="2" t="s">
        <v>124</v>
      </c>
      <c r="F108" s="2" t="s">
        <v>745</v>
      </c>
      <c r="G108" s="2" t="s">
        <v>746</v>
      </c>
      <c r="H108" s="2" t="s">
        <v>484</v>
      </c>
      <c r="I108" s="2" t="s">
        <v>747</v>
      </c>
      <c r="J108" s="33" t="s">
        <v>748</v>
      </c>
      <c r="K108" s="32" t="s">
        <v>455</v>
      </c>
      <c r="L108" s="2" t="s">
        <v>749</v>
      </c>
      <c r="M108" s="1" t="s">
        <v>62</v>
      </c>
    </row>
    <row r="109" ht="36" spans="1:13">
      <c r="A109" s="21">
        <v>105</v>
      </c>
      <c r="B109" s="2" t="s">
        <v>750</v>
      </c>
      <c r="C109" s="2" t="s">
        <v>751</v>
      </c>
      <c r="D109" s="2" t="s">
        <v>404</v>
      </c>
      <c r="E109" s="2" t="s">
        <v>752</v>
      </c>
      <c r="F109" s="2" t="s">
        <v>590</v>
      </c>
      <c r="G109" s="2" t="s">
        <v>753</v>
      </c>
      <c r="H109" s="2" t="s">
        <v>754</v>
      </c>
      <c r="I109" s="2" t="s">
        <v>755</v>
      </c>
      <c r="J109" s="33" t="s">
        <v>756</v>
      </c>
      <c r="K109" s="32" t="s">
        <v>757</v>
      </c>
      <c r="L109" s="2" t="s">
        <v>25</v>
      </c>
      <c r="M109" s="1" t="s">
        <v>247</v>
      </c>
    </row>
    <row r="110" ht="72" spans="1:13">
      <c r="A110" s="21">
        <v>106</v>
      </c>
      <c r="B110" s="2" t="s">
        <v>758</v>
      </c>
      <c r="C110" s="2" t="s">
        <v>759</v>
      </c>
      <c r="D110" s="2" t="s">
        <v>39</v>
      </c>
      <c r="E110" s="2" t="s">
        <v>760</v>
      </c>
      <c r="F110" s="2" t="s">
        <v>40</v>
      </c>
      <c r="G110" s="2" t="s">
        <v>761</v>
      </c>
      <c r="H110" s="2" t="s">
        <v>762</v>
      </c>
      <c r="I110" s="2" t="s">
        <v>763</v>
      </c>
      <c r="J110" s="33" t="s">
        <v>764</v>
      </c>
      <c r="K110" s="32" t="s">
        <v>765</v>
      </c>
      <c r="L110" s="2" t="s">
        <v>766</v>
      </c>
      <c r="M110" s="1" t="s">
        <v>390</v>
      </c>
    </row>
    <row r="111" ht="48" spans="1:13">
      <c r="A111" s="21">
        <v>107</v>
      </c>
      <c r="B111" s="2" t="s">
        <v>767</v>
      </c>
      <c r="C111" s="2" t="s">
        <v>768</v>
      </c>
      <c r="D111" s="2" t="s">
        <v>29</v>
      </c>
      <c r="E111" s="2" t="s">
        <v>571</v>
      </c>
      <c r="F111" s="2" t="s">
        <v>491</v>
      </c>
      <c r="G111" s="2" t="s">
        <v>769</v>
      </c>
      <c r="H111" s="2" t="s">
        <v>770</v>
      </c>
      <c r="I111" s="2" t="s">
        <v>771</v>
      </c>
      <c r="J111" s="33" t="s">
        <v>772</v>
      </c>
      <c r="K111" s="32" t="s">
        <v>773</v>
      </c>
      <c r="L111" s="2" t="s">
        <v>89</v>
      </c>
      <c r="M111" s="1" t="s">
        <v>260</v>
      </c>
    </row>
    <row r="112" ht="36" spans="1:13">
      <c r="A112" s="21">
        <v>108</v>
      </c>
      <c r="B112" s="2" t="s">
        <v>774</v>
      </c>
      <c r="C112" s="2" t="s">
        <v>775</v>
      </c>
      <c r="D112" s="2" t="s">
        <v>523</v>
      </c>
      <c r="E112" s="2" t="s">
        <v>124</v>
      </c>
      <c r="F112" s="2" t="s">
        <v>19</v>
      </c>
      <c r="G112" s="2" t="s">
        <v>125</v>
      </c>
      <c r="H112" s="2" t="s">
        <v>126</v>
      </c>
      <c r="I112" s="2" t="s">
        <v>127</v>
      </c>
      <c r="J112" s="33" t="s">
        <v>776</v>
      </c>
      <c r="K112" s="32" t="s">
        <v>246</v>
      </c>
      <c r="L112" s="2" t="s">
        <v>25</v>
      </c>
      <c r="M112" s="1" t="s">
        <v>247</v>
      </c>
    </row>
    <row r="113" ht="36" spans="1:13">
      <c r="A113" s="21">
        <v>109</v>
      </c>
      <c r="B113" s="2" t="s">
        <v>777</v>
      </c>
      <c r="C113" s="2" t="s">
        <v>778</v>
      </c>
      <c r="D113" s="2" t="s">
        <v>29</v>
      </c>
      <c r="E113" s="2" t="s">
        <v>107</v>
      </c>
      <c r="F113" s="2" t="s">
        <v>19</v>
      </c>
      <c r="G113" s="2" t="s">
        <v>779</v>
      </c>
      <c r="H113" s="2" t="s">
        <v>638</v>
      </c>
      <c r="I113" s="2" t="s">
        <v>494</v>
      </c>
      <c r="J113" s="2" t="s">
        <v>25</v>
      </c>
      <c r="K113" s="32" t="s">
        <v>780</v>
      </c>
      <c r="L113" s="2" t="s">
        <v>98</v>
      </c>
      <c r="M113" s="1" t="s">
        <v>62</v>
      </c>
    </row>
    <row r="114" ht="36" spans="1:13">
      <c r="A114" s="21">
        <v>110</v>
      </c>
      <c r="B114" s="2" t="s">
        <v>781</v>
      </c>
      <c r="C114" s="2" t="s">
        <v>782</v>
      </c>
      <c r="D114" s="2" t="s">
        <v>523</v>
      </c>
      <c r="E114" s="2" t="s">
        <v>571</v>
      </c>
      <c r="F114" s="2" t="s">
        <v>783</v>
      </c>
      <c r="G114" s="2" t="s">
        <v>784</v>
      </c>
      <c r="H114" s="2" t="s">
        <v>785</v>
      </c>
      <c r="I114" s="2" t="s">
        <v>786</v>
      </c>
      <c r="J114" s="33" t="s">
        <v>787</v>
      </c>
      <c r="K114" s="32" t="s">
        <v>788</v>
      </c>
      <c r="L114" s="2" t="s">
        <v>89</v>
      </c>
      <c r="M114" s="1" t="s">
        <v>260</v>
      </c>
    </row>
    <row r="115" ht="132" spans="1:13">
      <c r="A115" s="21">
        <v>111</v>
      </c>
      <c r="B115" s="2" t="s">
        <v>789</v>
      </c>
      <c r="C115" s="2" t="s">
        <v>790</v>
      </c>
      <c r="D115" s="2" t="s">
        <v>17</v>
      </c>
      <c r="E115" s="2" t="s">
        <v>30</v>
      </c>
      <c r="F115" s="2" t="s">
        <v>40</v>
      </c>
      <c r="G115" s="2" t="s">
        <v>791</v>
      </c>
      <c r="H115" s="2" t="s">
        <v>42</v>
      </c>
      <c r="I115" s="2" t="s">
        <v>792</v>
      </c>
      <c r="J115" s="33" t="s">
        <v>793</v>
      </c>
      <c r="K115" s="32" t="s">
        <v>52</v>
      </c>
      <c r="L115" s="2" t="s">
        <v>25</v>
      </c>
      <c r="M115" s="1" t="s">
        <v>104</v>
      </c>
    </row>
    <row r="116" ht="132" spans="1:13">
      <c r="A116" s="21">
        <v>112</v>
      </c>
      <c r="B116" s="2" t="s">
        <v>794</v>
      </c>
      <c r="C116" s="2" t="s">
        <v>795</v>
      </c>
      <c r="D116" s="2" t="s">
        <v>39</v>
      </c>
      <c r="E116" s="2" t="s">
        <v>18</v>
      </c>
      <c r="F116" s="2" t="s">
        <v>40</v>
      </c>
      <c r="G116" s="2" t="s">
        <v>303</v>
      </c>
      <c r="H116" s="2" t="s">
        <v>796</v>
      </c>
      <c r="I116" s="2" t="s">
        <v>797</v>
      </c>
      <c r="J116" s="33" t="s">
        <v>798</v>
      </c>
      <c r="K116" s="32" t="s">
        <v>799</v>
      </c>
      <c r="L116" s="2" t="s">
        <v>89</v>
      </c>
      <c r="M116" s="1" t="s">
        <v>325</v>
      </c>
    </row>
    <row r="117" ht="108" spans="1:13">
      <c r="A117" s="21">
        <v>113</v>
      </c>
      <c r="B117" s="2" t="s">
        <v>800</v>
      </c>
      <c r="C117" s="2" t="s">
        <v>801</v>
      </c>
      <c r="D117" s="2" t="s">
        <v>29</v>
      </c>
      <c r="E117" s="2" t="s">
        <v>72</v>
      </c>
      <c r="F117" s="2" t="s">
        <v>65</v>
      </c>
      <c r="G117" s="2" t="s">
        <v>802</v>
      </c>
      <c r="H117" s="2" t="s">
        <v>803</v>
      </c>
      <c r="I117" s="2" t="s">
        <v>804</v>
      </c>
      <c r="J117" s="33" t="s">
        <v>805</v>
      </c>
      <c r="K117" s="32" t="s">
        <v>806</v>
      </c>
      <c r="L117" s="2" t="s">
        <v>78</v>
      </c>
      <c r="M117" s="1" t="s">
        <v>222</v>
      </c>
    </row>
    <row r="118" ht="36" spans="1:13">
      <c r="A118" s="21">
        <v>114</v>
      </c>
      <c r="B118" s="2" t="s">
        <v>807</v>
      </c>
      <c r="C118" s="2" t="s">
        <v>808</v>
      </c>
      <c r="D118" s="2" t="s">
        <v>114</v>
      </c>
      <c r="E118" s="2" t="s">
        <v>571</v>
      </c>
      <c r="F118" s="2" t="s">
        <v>809</v>
      </c>
      <c r="G118" s="2" t="s">
        <v>810</v>
      </c>
      <c r="H118" s="2" t="s">
        <v>811</v>
      </c>
      <c r="I118" s="2" t="s">
        <v>526</v>
      </c>
      <c r="J118" s="2" t="s">
        <v>25</v>
      </c>
      <c r="K118" s="32" t="s">
        <v>812</v>
      </c>
      <c r="L118" s="2" t="s">
        <v>25</v>
      </c>
      <c r="M118" s="1" t="s">
        <v>247</v>
      </c>
    </row>
    <row r="119" ht="72" spans="1:13">
      <c r="A119" s="21">
        <v>115</v>
      </c>
      <c r="B119" s="2" t="s">
        <v>813</v>
      </c>
      <c r="C119" s="2" t="s">
        <v>814</v>
      </c>
      <c r="D119" s="2" t="s">
        <v>242</v>
      </c>
      <c r="E119" s="2" t="s">
        <v>449</v>
      </c>
      <c r="F119" s="2" t="s">
        <v>491</v>
      </c>
      <c r="G119" s="2" t="s">
        <v>815</v>
      </c>
      <c r="H119" s="2" t="s">
        <v>816</v>
      </c>
      <c r="I119" s="2" t="s">
        <v>817</v>
      </c>
      <c r="J119" s="33" t="s">
        <v>818</v>
      </c>
      <c r="K119" s="32" t="s">
        <v>77</v>
      </c>
      <c r="L119" s="2" t="s">
        <v>25</v>
      </c>
      <c r="M119" s="1" t="s">
        <v>26</v>
      </c>
    </row>
    <row r="120" ht="36" spans="1:13">
      <c r="A120" s="21">
        <v>116</v>
      </c>
      <c r="B120" s="2" t="s">
        <v>819</v>
      </c>
      <c r="C120" s="2" t="s">
        <v>820</v>
      </c>
      <c r="D120" s="2" t="s">
        <v>29</v>
      </c>
      <c r="E120" s="2" t="s">
        <v>30</v>
      </c>
      <c r="F120" s="2" t="s">
        <v>783</v>
      </c>
      <c r="G120" s="2" t="s">
        <v>821</v>
      </c>
      <c r="H120" s="2" t="s">
        <v>484</v>
      </c>
      <c r="I120" s="2" t="s">
        <v>736</v>
      </c>
      <c r="J120" s="2" t="s">
        <v>25</v>
      </c>
      <c r="K120" s="32" t="s">
        <v>822</v>
      </c>
      <c r="L120" s="2" t="s">
        <v>89</v>
      </c>
      <c r="M120" s="1" t="s">
        <v>62</v>
      </c>
    </row>
    <row r="121" ht="36" spans="1:13">
      <c r="A121" s="21">
        <v>117</v>
      </c>
      <c r="B121" s="2" t="s">
        <v>823</v>
      </c>
      <c r="C121" s="2" t="s">
        <v>824</v>
      </c>
      <c r="D121" s="2" t="s">
        <v>39</v>
      </c>
      <c r="E121" s="2" t="s">
        <v>115</v>
      </c>
      <c r="F121" s="2" t="s">
        <v>530</v>
      </c>
      <c r="G121" s="2" t="s">
        <v>825</v>
      </c>
      <c r="H121" s="2" t="s">
        <v>826</v>
      </c>
      <c r="I121" s="2" t="s">
        <v>827</v>
      </c>
      <c r="J121" s="33" t="s">
        <v>828</v>
      </c>
      <c r="K121" s="32" t="s">
        <v>829</v>
      </c>
      <c r="L121" s="2" t="s">
        <v>158</v>
      </c>
      <c r="M121" s="1" t="s">
        <v>260</v>
      </c>
    </row>
    <row r="122" ht="132" spans="1:13">
      <c r="A122" s="21">
        <v>118</v>
      </c>
      <c r="B122" s="2" t="s">
        <v>830</v>
      </c>
      <c r="C122" s="2" t="s">
        <v>831</v>
      </c>
      <c r="D122" s="2" t="s">
        <v>17</v>
      </c>
      <c r="E122" s="2" t="s">
        <v>72</v>
      </c>
      <c r="F122" s="2" t="s">
        <v>40</v>
      </c>
      <c r="G122" s="2" t="s">
        <v>832</v>
      </c>
      <c r="H122" s="2" t="s">
        <v>74</v>
      </c>
      <c r="I122" s="2" t="s">
        <v>833</v>
      </c>
      <c r="J122" s="33" t="s">
        <v>834</v>
      </c>
      <c r="K122" s="32" t="s">
        <v>835</v>
      </c>
      <c r="L122" s="2" t="s">
        <v>143</v>
      </c>
      <c r="M122" s="1" t="s">
        <v>291</v>
      </c>
    </row>
    <row r="123" ht="132" spans="1:13">
      <c r="A123" s="21">
        <v>119</v>
      </c>
      <c r="B123" s="2" t="s">
        <v>836</v>
      </c>
      <c r="C123" s="2" t="s">
        <v>837</v>
      </c>
      <c r="D123" s="2" t="s">
        <v>39</v>
      </c>
      <c r="E123" s="2" t="s">
        <v>18</v>
      </c>
      <c r="F123" s="2" t="s">
        <v>65</v>
      </c>
      <c r="G123" s="2" t="s">
        <v>838</v>
      </c>
      <c r="H123" s="2" t="s">
        <v>42</v>
      </c>
      <c r="I123" s="2" t="s">
        <v>839</v>
      </c>
      <c r="J123" s="33" t="s">
        <v>840</v>
      </c>
      <c r="K123" s="32" t="s">
        <v>841</v>
      </c>
      <c r="L123" s="2" t="s">
        <v>25</v>
      </c>
      <c r="M123" s="1" t="s">
        <v>46</v>
      </c>
    </row>
    <row r="124" ht="156" spans="1:13">
      <c r="A124" s="21">
        <v>120</v>
      </c>
      <c r="B124" s="2" t="s">
        <v>842</v>
      </c>
      <c r="C124" s="2" t="s">
        <v>843</v>
      </c>
      <c r="D124" s="2" t="s">
        <v>39</v>
      </c>
      <c r="E124" s="2" t="s">
        <v>268</v>
      </c>
      <c r="F124" s="2" t="s">
        <v>40</v>
      </c>
      <c r="G124" s="2" t="s">
        <v>844</v>
      </c>
      <c r="H124" s="2" t="s">
        <v>845</v>
      </c>
      <c r="I124" s="2" t="s">
        <v>846</v>
      </c>
      <c r="J124" s="33" t="s">
        <v>847</v>
      </c>
      <c r="K124" s="32" t="s">
        <v>848</v>
      </c>
      <c r="L124" s="2" t="s">
        <v>766</v>
      </c>
      <c r="M124" s="1" t="s">
        <v>390</v>
      </c>
    </row>
    <row r="125" ht="84" spans="1:13">
      <c r="A125" s="21">
        <v>121</v>
      </c>
      <c r="B125" s="2" t="s">
        <v>849</v>
      </c>
      <c r="C125" s="2" t="s">
        <v>850</v>
      </c>
      <c r="D125" s="2" t="s">
        <v>39</v>
      </c>
      <c r="E125" s="2" t="s">
        <v>72</v>
      </c>
      <c r="F125" s="2" t="s">
        <v>40</v>
      </c>
      <c r="G125" s="2" t="s">
        <v>851</v>
      </c>
      <c r="H125" s="2" t="s">
        <v>74</v>
      </c>
      <c r="I125" s="2" t="s">
        <v>852</v>
      </c>
      <c r="J125" s="33" t="s">
        <v>853</v>
      </c>
      <c r="K125" s="32" t="s">
        <v>854</v>
      </c>
      <c r="L125" s="2" t="s">
        <v>143</v>
      </c>
      <c r="M125" s="1" t="s">
        <v>360</v>
      </c>
    </row>
    <row r="126" ht="120" spans="1:13">
      <c r="A126" s="21">
        <v>122</v>
      </c>
      <c r="B126" s="2" t="s">
        <v>855</v>
      </c>
      <c r="C126" s="2" t="s">
        <v>856</v>
      </c>
      <c r="D126" s="2" t="s">
        <v>17</v>
      </c>
      <c r="E126" s="2" t="s">
        <v>72</v>
      </c>
      <c r="F126" s="2" t="s">
        <v>40</v>
      </c>
      <c r="G126" s="2" t="s">
        <v>857</v>
      </c>
      <c r="H126" s="2" t="s">
        <v>74</v>
      </c>
      <c r="I126" s="2" t="s">
        <v>858</v>
      </c>
      <c r="J126" s="33" t="s">
        <v>859</v>
      </c>
      <c r="K126" s="32" t="s">
        <v>854</v>
      </c>
      <c r="L126" s="2" t="s">
        <v>143</v>
      </c>
      <c r="M126" s="1" t="s">
        <v>360</v>
      </c>
    </row>
    <row r="127" ht="144" spans="1:13">
      <c r="A127" s="21">
        <v>123</v>
      </c>
      <c r="B127" s="2" t="s">
        <v>860</v>
      </c>
      <c r="C127" s="2" t="s">
        <v>861</v>
      </c>
      <c r="D127" s="2" t="s">
        <v>17</v>
      </c>
      <c r="E127" s="2" t="s">
        <v>72</v>
      </c>
      <c r="F127" s="2" t="s">
        <v>65</v>
      </c>
      <c r="G127" s="2" t="s">
        <v>862</v>
      </c>
      <c r="H127" s="2" t="s">
        <v>863</v>
      </c>
      <c r="I127" s="2" t="s">
        <v>864</v>
      </c>
      <c r="J127" s="33" t="s">
        <v>865</v>
      </c>
      <c r="K127" s="32" t="s">
        <v>866</v>
      </c>
      <c r="L127" s="2" t="s">
        <v>230</v>
      </c>
      <c r="M127" s="1" t="s">
        <v>291</v>
      </c>
    </row>
    <row r="128" ht="48" spans="1:13">
      <c r="A128" s="21">
        <v>124</v>
      </c>
      <c r="B128" s="2" t="s">
        <v>867</v>
      </c>
      <c r="C128" s="2" t="s">
        <v>868</v>
      </c>
      <c r="D128" s="2" t="s">
        <v>17</v>
      </c>
      <c r="E128" s="2" t="s">
        <v>268</v>
      </c>
      <c r="F128" s="2" t="s">
        <v>19</v>
      </c>
      <c r="G128" s="2" t="s">
        <v>869</v>
      </c>
      <c r="H128" s="2" t="s">
        <v>25</v>
      </c>
      <c r="I128" s="2" t="s">
        <v>870</v>
      </c>
      <c r="J128" s="33" t="s">
        <v>871</v>
      </c>
      <c r="K128" s="32" t="s">
        <v>835</v>
      </c>
      <c r="L128" s="2" t="s">
        <v>25</v>
      </c>
      <c r="M128" s="1" t="s">
        <v>247</v>
      </c>
    </row>
    <row r="129" ht="144" spans="1:13">
      <c r="A129" s="21">
        <v>125</v>
      </c>
      <c r="B129" s="2" t="s">
        <v>872</v>
      </c>
      <c r="C129" s="2" t="s">
        <v>873</v>
      </c>
      <c r="D129" s="2" t="s">
        <v>29</v>
      </c>
      <c r="E129" s="2" t="s">
        <v>72</v>
      </c>
      <c r="F129" s="2" t="s">
        <v>40</v>
      </c>
      <c r="G129" s="2" t="s">
        <v>874</v>
      </c>
      <c r="H129" s="2" t="s">
        <v>875</v>
      </c>
      <c r="I129" s="2" t="s">
        <v>876</v>
      </c>
      <c r="J129" s="33" t="s">
        <v>877</v>
      </c>
      <c r="K129" s="32" t="s">
        <v>878</v>
      </c>
      <c r="L129" s="2" t="s">
        <v>143</v>
      </c>
      <c r="M129" s="1" t="s">
        <v>879</v>
      </c>
    </row>
    <row r="130" ht="60" spans="1:13">
      <c r="A130" s="21">
        <v>126</v>
      </c>
      <c r="B130" s="2" t="s">
        <v>880</v>
      </c>
      <c r="C130" s="2" t="s">
        <v>881</v>
      </c>
      <c r="D130" s="2" t="s">
        <v>39</v>
      </c>
      <c r="E130" s="2" t="s">
        <v>30</v>
      </c>
      <c r="F130" s="2" t="s">
        <v>65</v>
      </c>
      <c r="G130" s="2" t="s">
        <v>882</v>
      </c>
      <c r="H130" s="2" t="s">
        <v>42</v>
      </c>
      <c r="I130" s="2" t="s">
        <v>883</v>
      </c>
      <c r="J130" s="33" t="s">
        <v>884</v>
      </c>
      <c r="K130" s="32" t="s">
        <v>885</v>
      </c>
      <c r="L130" s="2" t="s">
        <v>25</v>
      </c>
      <c r="M130" s="1" t="s">
        <v>136</v>
      </c>
    </row>
    <row r="131" ht="144" spans="1:13">
      <c r="A131" s="21">
        <v>127</v>
      </c>
      <c r="B131" s="2" t="s">
        <v>886</v>
      </c>
      <c r="C131" s="2" t="s">
        <v>887</v>
      </c>
      <c r="D131" s="2" t="s">
        <v>17</v>
      </c>
      <c r="E131" s="2" t="s">
        <v>72</v>
      </c>
      <c r="F131" s="2" t="s">
        <v>65</v>
      </c>
      <c r="G131" s="2" t="s">
        <v>888</v>
      </c>
      <c r="H131" s="2" t="s">
        <v>74</v>
      </c>
      <c r="I131" s="2" t="s">
        <v>889</v>
      </c>
      <c r="J131" s="33" t="s">
        <v>890</v>
      </c>
      <c r="K131" s="32" t="s">
        <v>854</v>
      </c>
      <c r="L131" s="2" t="s">
        <v>78</v>
      </c>
      <c r="M131" s="1" t="s">
        <v>222</v>
      </c>
    </row>
    <row r="132" ht="144" spans="1:13">
      <c r="A132" s="21">
        <v>128</v>
      </c>
      <c r="B132" s="2" t="s">
        <v>891</v>
      </c>
      <c r="C132" s="2" t="s">
        <v>892</v>
      </c>
      <c r="D132" s="2" t="s">
        <v>29</v>
      </c>
      <c r="E132" s="2" t="s">
        <v>268</v>
      </c>
      <c r="F132" s="2" t="s">
        <v>65</v>
      </c>
      <c r="G132" s="2" t="s">
        <v>893</v>
      </c>
      <c r="H132" s="2" t="s">
        <v>875</v>
      </c>
      <c r="I132" s="2" t="s">
        <v>894</v>
      </c>
      <c r="J132" s="33" t="s">
        <v>895</v>
      </c>
      <c r="K132" s="32" t="s">
        <v>896</v>
      </c>
      <c r="L132" s="2" t="s">
        <v>25</v>
      </c>
      <c r="M132" s="1" t="s">
        <v>53</v>
      </c>
    </row>
    <row r="133" ht="168" spans="1:13">
      <c r="A133" s="21">
        <v>129</v>
      </c>
      <c r="B133" s="2" t="s">
        <v>897</v>
      </c>
      <c r="C133" s="2" t="s">
        <v>898</v>
      </c>
      <c r="D133" s="2" t="s">
        <v>39</v>
      </c>
      <c r="E133" s="2" t="s">
        <v>30</v>
      </c>
      <c r="F133" s="2" t="s">
        <v>65</v>
      </c>
      <c r="G133" s="2" t="s">
        <v>899</v>
      </c>
      <c r="H133" s="2" t="s">
        <v>42</v>
      </c>
      <c r="I133" s="2" t="s">
        <v>900</v>
      </c>
      <c r="J133" s="33" t="s">
        <v>901</v>
      </c>
      <c r="K133" s="32" t="s">
        <v>841</v>
      </c>
      <c r="L133" s="2" t="s">
        <v>25</v>
      </c>
      <c r="M133" s="1" t="s">
        <v>902</v>
      </c>
    </row>
    <row r="134" ht="120" spans="1:13">
      <c r="A134" s="21">
        <v>130</v>
      </c>
      <c r="B134" s="2" t="s">
        <v>903</v>
      </c>
      <c r="C134" s="2" t="s">
        <v>904</v>
      </c>
      <c r="D134" s="2" t="s">
        <v>39</v>
      </c>
      <c r="E134" s="2" t="s">
        <v>72</v>
      </c>
      <c r="F134" s="2" t="s">
        <v>40</v>
      </c>
      <c r="G134" s="2" t="s">
        <v>905</v>
      </c>
      <c r="H134" s="2" t="s">
        <v>906</v>
      </c>
      <c r="I134" s="2" t="s">
        <v>907</v>
      </c>
      <c r="J134" s="33" t="s">
        <v>908</v>
      </c>
      <c r="K134" s="32" t="s">
        <v>909</v>
      </c>
      <c r="L134" s="2" t="s">
        <v>704</v>
      </c>
      <c r="M134" s="1" t="s">
        <v>222</v>
      </c>
    </row>
    <row r="135" ht="96" spans="1:13">
      <c r="A135" s="21">
        <v>131</v>
      </c>
      <c r="B135" s="2" t="s">
        <v>910</v>
      </c>
      <c r="C135" s="2" t="s">
        <v>589</v>
      </c>
      <c r="D135" s="2" t="s">
        <v>39</v>
      </c>
      <c r="E135" s="2" t="s">
        <v>72</v>
      </c>
      <c r="F135" s="2" t="s">
        <v>40</v>
      </c>
      <c r="G135" s="2" t="s">
        <v>911</v>
      </c>
      <c r="H135" s="2" t="s">
        <v>74</v>
      </c>
      <c r="I135" s="2" t="s">
        <v>912</v>
      </c>
      <c r="J135" s="33" t="s">
        <v>913</v>
      </c>
      <c r="K135" s="32" t="s">
        <v>854</v>
      </c>
      <c r="L135" s="2" t="s">
        <v>143</v>
      </c>
      <c r="M135" s="1" t="s">
        <v>360</v>
      </c>
    </row>
    <row r="136" ht="60" spans="1:13">
      <c r="A136" s="21">
        <v>132</v>
      </c>
      <c r="B136" s="2" t="s">
        <v>914</v>
      </c>
      <c r="C136" s="2" t="s">
        <v>915</v>
      </c>
      <c r="D136" s="2" t="s">
        <v>29</v>
      </c>
      <c r="E136" s="2" t="s">
        <v>18</v>
      </c>
      <c r="F136" s="2" t="s">
        <v>65</v>
      </c>
      <c r="G136" s="2" t="s">
        <v>916</v>
      </c>
      <c r="H136" s="2" t="s">
        <v>42</v>
      </c>
      <c r="I136" s="2" t="s">
        <v>322</v>
      </c>
      <c r="J136" s="33" t="s">
        <v>917</v>
      </c>
      <c r="K136" s="32" t="s">
        <v>885</v>
      </c>
      <c r="L136" s="2" t="s">
        <v>25</v>
      </c>
      <c r="M136" s="1" t="s">
        <v>136</v>
      </c>
    </row>
    <row r="137" ht="84" spans="1:13">
      <c r="A137" s="21">
        <v>133</v>
      </c>
      <c r="B137" s="2" t="s">
        <v>918</v>
      </c>
      <c r="C137" s="2" t="s">
        <v>919</v>
      </c>
      <c r="D137" s="2" t="s">
        <v>39</v>
      </c>
      <c r="E137" s="2" t="s">
        <v>72</v>
      </c>
      <c r="F137" s="2" t="s">
        <v>65</v>
      </c>
      <c r="G137" s="2" t="s">
        <v>920</v>
      </c>
      <c r="H137" s="2" t="s">
        <v>921</v>
      </c>
      <c r="I137" s="2" t="s">
        <v>922</v>
      </c>
      <c r="J137" s="33" t="s">
        <v>923</v>
      </c>
      <c r="K137" s="32" t="s">
        <v>924</v>
      </c>
      <c r="L137" s="2" t="s">
        <v>230</v>
      </c>
      <c r="M137" s="1" t="s">
        <v>925</v>
      </c>
    </row>
    <row r="138" ht="144" spans="1:13">
      <c r="A138" s="21">
        <v>134</v>
      </c>
      <c r="B138" s="2" t="s">
        <v>926</v>
      </c>
      <c r="C138" s="2" t="s">
        <v>927</v>
      </c>
      <c r="D138" s="2" t="s">
        <v>29</v>
      </c>
      <c r="E138" s="2" t="s">
        <v>268</v>
      </c>
      <c r="F138" s="2" t="s">
        <v>65</v>
      </c>
      <c r="G138" s="2" t="s">
        <v>928</v>
      </c>
      <c r="H138" s="2" t="s">
        <v>929</v>
      </c>
      <c r="I138" s="2" t="s">
        <v>930</v>
      </c>
      <c r="J138" s="33" t="s">
        <v>931</v>
      </c>
      <c r="K138" s="32" t="s">
        <v>932</v>
      </c>
      <c r="L138" s="2" t="s">
        <v>89</v>
      </c>
      <c r="M138" s="1" t="s">
        <v>79</v>
      </c>
    </row>
    <row r="139" ht="120" spans="1:13">
      <c r="A139" s="21">
        <v>135</v>
      </c>
      <c r="B139" s="2" t="s">
        <v>933</v>
      </c>
      <c r="C139" s="2" t="s">
        <v>934</v>
      </c>
      <c r="D139" s="2" t="s">
        <v>429</v>
      </c>
      <c r="E139" s="2" t="s">
        <v>72</v>
      </c>
      <c r="F139" s="2" t="s">
        <v>65</v>
      </c>
      <c r="G139" s="2" t="s">
        <v>935</v>
      </c>
      <c r="H139" s="2" t="s">
        <v>936</v>
      </c>
      <c r="I139" s="2" t="s">
        <v>937</v>
      </c>
      <c r="J139" s="33" t="s">
        <v>938</v>
      </c>
      <c r="K139" s="32" t="s">
        <v>939</v>
      </c>
      <c r="L139" s="2" t="s">
        <v>230</v>
      </c>
      <c r="M139" s="1" t="s">
        <v>390</v>
      </c>
    </row>
    <row r="140" ht="108" spans="1:13">
      <c r="A140" s="21">
        <v>136</v>
      </c>
      <c r="B140" s="2" t="s">
        <v>940</v>
      </c>
      <c r="C140" s="2" t="s">
        <v>941</v>
      </c>
      <c r="D140" s="2" t="s">
        <v>39</v>
      </c>
      <c r="E140" s="2" t="s">
        <v>72</v>
      </c>
      <c r="F140" s="2" t="s">
        <v>65</v>
      </c>
      <c r="G140" s="2" t="s">
        <v>942</v>
      </c>
      <c r="H140" s="2" t="s">
        <v>74</v>
      </c>
      <c r="I140" s="2" t="s">
        <v>943</v>
      </c>
      <c r="J140" s="33" t="s">
        <v>944</v>
      </c>
      <c r="K140" s="32" t="s">
        <v>835</v>
      </c>
      <c r="L140" s="2" t="s">
        <v>78</v>
      </c>
      <c r="M140" s="1" t="s">
        <v>291</v>
      </c>
    </row>
    <row r="141" ht="108" spans="1:13">
      <c r="A141" s="21">
        <v>137</v>
      </c>
      <c r="B141" s="2" t="s">
        <v>945</v>
      </c>
      <c r="C141" s="2" t="s">
        <v>946</v>
      </c>
      <c r="D141" s="2" t="s">
        <v>39</v>
      </c>
      <c r="E141" s="2" t="s">
        <v>268</v>
      </c>
      <c r="F141" s="2" t="s">
        <v>40</v>
      </c>
      <c r="G141" s="2" t="s">
        <v>947</v>
      </c>
      <c r="H141" s="2" t="s">
        <v>948</v>
      </c>
      <c r="I141" s="2" t="s">
        <v>839</v>
      </c>
      <c r="J141" s="33" t="s">
        <v>949</v>
      </c>
      <c r="K141" s="32" t="s">
        <v>950</v>
      </c>
      <c r="L141" s="2" t="s">
        <v>25</v>
      </c>
      <c r="M141" s="1" t="s">
        <v>79</v>
      </c>
    </row>
    <row r="142" ht="48" spans="1:13">
      <c r="A142" s="21">
        <v>138</v>
      </c>
      <c r="B142" s="3" t="s">
        <v>951</v>
      </c>
      <c r="C142" s="2" t="s">
        <v>952</v>
      </c>
      <c r="D142" s="2" t="s">
        <v>39</v>
      </c>
      <c r="E142" s="2" t="s">
        <v>18</v>
      </c>
      <c r="F142" s="2" t="s">
        <v>19</v>
      </c>
      <c r="G142" s="2" t="s">
        <v>953</v>
      </c>
      <c r="H142" s="2" t="s">
        <v>343</v>
      </c>
      <c r="I142" s="2" t="s">
        <v>485</v>
      </c>
      <c r="J142" s="42" t="s">
        <v>954</v>
      </c>
      <c r="K142" s="42" t="s">
        <v>955</v>
      </c>
      <c r="L142" s="2" t="s">
        <v>25</v>
      </c>
      <c r="M142" s="1" t="s">
        <v>247</v>
      </c>
    </row>
    <row r="143" ht="48" spans="1:13">
      <c r="A143" s="21">
        <v>139</v>
      </c>
      <c r="B143" s="3" t="s">
        <v>956</v>
      </c>
      <c r="C143" s="2" t="s">
        <v>957</v>
      </c>
      <c r="D143" s="2" t="s">
        <v>17</v>
      </c>
      <c r="E143" s="2" t="s">
        <v>958</v>
      </c>
      <c r="F143" s="2" t="s">
        <v>590</v>
      </c>
      <c r="G143" s="2" t="s">
        <v>959</v>
      </c>
      <c r="H143" s="2" t="s">
        <v>493</v>
      </c>
      <c r="I143" s="2" t="s">
        <v>960</v>
      </c>
      <c r="J143" s="42" t="s">
        <v>961</v>
      </c>
      <c r="K143" s="42" t="s">
        <v>151</v>
      </c>
      <c r="L143" s="2" t="s">
        <v>25</v>
      </c>
      <c r="M143" s="1" t="s">
        <v>36</v>
      </c>
    </row>
    <row r="144" ht="36" spans="1:13">
      <c r="A144" s="21">
        <v>140</v>
      </c>
      <c r="B144" s="3" t="s">
        <v>962</v>
      </c>
      <c r="C144" s="2" t="s">
        <v>963</v>
      </c>
      <c r="D144" s="2" t="s">
        <v>29</v>
      </c>
      <c r="E144" s="2" t="s">
        <v>30</v>
      </c>
      <c r="F144" s="2" t="s">
        <v>19</v>
      </c>
      <c r="G144" s="2" t="s">
        <v>964</v>
      </c>
      <c r="H144" s="2" t="s">
        <v>57</v>
      </c>
      <c r="I144" s="2" t="s">
        <v>657</v>
      </c>
      <c r="J144" s="42" t="s">
        <v>965</v>
      </c>
      <c r="K144" s="42" t="s">
        <v>966</v>
      </c>
      <c r="L144" s="2" t="s">
        <v>25</v>
      </c>
      <c r="M144" s="1" t="s">
        <v>247</v>
      </c>
    </row>
    <row r="145" ht="72" spans="1:13">
      <c r="A145" s="21">
        <v>141</v>
      </c>
      <c r="B145" s="3" t="s">
        <v>967</v>
      </c>
      <c r="C145" s="2" t="s">
        <v>968</v>
      </c>
      <c r="D145" s="2" t="s">
        <v>17</v>
      </c>
      <c r="E145" s="2" t="s">
        <v>18</v>
      </c>
      <c r="F145" s="2" t="s">
        <v>40</v>
      </c>
      <c r="G145" s="2" t="s">
        <v>422</v>
      </c>
      <c r="H145" s="2" t="s">
        <v>969</v>
      </c>
      <c r="I145" s="2" t="s">
        <v>424</v>
      </c>
      <c r="J145" s="42" t="s">
        <v>970</v>
      </c>
      <c r="K145" s="42" t="s">
        <v>971</v>
      </c>
      <c r="L145" s="2" t="s">
        <v>25</v>
      </c>
      <c r="M145" s="1" t="s">
        <v>46</v>
      </c>
    </row>
    <row r="146" ht="72" spans="1:13">
      <c r="A146" s="21">
        <v>142</v>
      </c>
      <c r="B146" s="3" t="s">
        <v>972</v>
      </c>
      <c r="C146" s="2" t="s">
        <v>973</v>
      </c>
      <c r="D146" s="2" t="s">
        <v>39</v>
      </c>
      <c r="E146" s="2" t="s">
        <v>30</v>
      </c>
      <c r="F146" s="2" t="s">
        <v>40</v>
      </c>
      <c r="G146" s="2" t="s">
        <v>974</v>
      </c>
      <c r="H146" s="2" t="s">
        <v>975</v>
      </c>
      <c r="I146" s="2" t="s">
        <v>976</v>
      </c>
      <c r="J146" s="42" t="s">
        <v>977</v>
      </c>
      <c r="K146" s="42" t="s">
        <v>69</v>
      </c>
      <c r="L146" s="2" t="s">
        <v>25</v>
      </c>
      <c r="M146" s="1" t="s">
        <v>46</v>
      </c>
    </row>
    <row r="147" ht="36" spans="1:13">
      <c r="A147" s="21">
        <v>143</v>
      </c>
      <c r="B147" s="3" t="s">
        <v>978</v>
      </c>
      <c r="C147" s="2" t="s">
        <v>979</v>
      </c>
      <c r="D147" s="2" t="s">
        <v>39</v>
      </c>
      <c r="E147" s="2" t="s">
        <v>30</v>
      </c>
      <c r="F147" s="2" t="s">
        <v>19</v>
      </c>
      <c r="G147" s="2" t="s">
        <v>980</v>
      </c>
      <c r="H147" s="2" t="s">
        <v>57</v>
      </c>
      <c r="I147" s="2" t="s">
        <v>981</v>
      </c>
      <c r="J147" s="42" t="s">
        <v>982</v>
      </c>
      <c r="K147" s="42" t="s">
        <v>60</v>
      </c>
      <c r="L147" s="2" t="s">
        <v>25</v>
      </c>
      <c r="M147" s="1" t="s">
        <v>247</v>
      </c>
    </row>
    <row r="148" ht="60" spans="1:13">
      <c r="A148" s="21">
        <v>144</v>
      </c>
      <c r="B148" s="3" t="s">
        <v>983</v>
      </c>
      <c r="C148" s="2" t="s">
        <v>984</v>
      </c>
      <c r="D148" s="2" t="s">
        <v>29</v>
      </c>
      <c r="E148" s="2" t="s">
        <v>107</v>
      </c>
      <c r="F148" s="2" t="s">
        <v>65</v>
      </c>
      <c r="G148" s="2" t="s">
        <v>717</v>
      </c>
      <c r="H148" s="2" t="s">
        <v>975</v>
      </c>
      <c r="I148" s="2" t="s">
        <v>344</v>
      </c>
      <c r="J148" s="3" t="s">
        <v>985</v>
      </c>
      <c r="K148" s="42" t="s">
        <v>986</v>
      </c>
      <c r="L148" s="2" t="s">
        <v>25</v>
      </c>
      <c r="M148" s="1" t="s">
        <v>136</v>
      </c>
    </row>
    <row r="149" ht="45" customHeight="true" spans="1:13">
      <c r="A149" s="21">
        <v>145</v>
      </c>
      <c r="B149" s="3" t="s">
        <v>987</v>
      </c>
      <c r="C149" s="2" t="s">
        <v>988</v>
      </c>
      <c r="D149" s="2" t="s">
        <v>39</v>
      </c>
      <c r="E149" s="2" t="s">
        <v>107</v>
      </c>
      <c r="F149" s="2" t="s">
        <v>19</v>
      </c>
      <c r="G149" s="2" t="s">
        <v>779</v>
      </c>
      <c r="H149" s="2" t="s">
        <v>638</v>
      </c>
      <c r="I149" s="2" t="s">
        <v>494</v>
      </c>
      <c r="J149" s="3" t="s">
        <v>25</v>
      </c>
      <c r="K149" s="42" t="s">
        <v>989</v>
      </c>
      <c r="L149" s="2" t="s">
        <v>25</v>
      </c>
      <c r="M149" s="1" t="s">
        <v>260</v>
      </c>
    </row>
    <row r="150" ht="48" spans="1:13">
      <c r="A150" s="21">
        <v>146</v>
      </c>
      <c r="B150" s="3" t="s">
        <v>990</v>
      </c>
      <c r="C150" s="2" t="s">
        <v>991</v>
      </c>
      <c r="D150" s="2" t="s">
        <v>39</v>
      </c>
      <c r="E150" s="2" t="s">
        <v>18</v>
      </c>
      <c r="F150" s="2" t="s">
        <v>411</v>
      </c>
      <c r="G150" s="2" t="s">
        <v>992</v>
      </c>
      <c r="H150" s="2" t="s">
        <v>668</v>
      </c>
      <c r="I150" s="2" t="s">
        <v>236</v>
      </c>
      <c r="J150" s="42" t="s">
        <v>993</v>
      </c>
      <c r="K150" s="42" t="s">
        <v>994</v>
      </c>
      <c r="L150" s="2" t="s">
        <v>25</v>
      </c>
      <c r="M150" s="1" t="s">
        <v>247</v>
      </c>
    </row>
    <row r="151" ht="48" spans="1:13">
      <c r="A151" s="21">
        <v>147</v>
      </c>
      <c r="B151" s="3" t="s">
        <v>995</v>
      </c>
      <c r="C151" s="2" t="s">
        <v>996</v>
      </c>
      <c r="D151" s="2" t="s">
        <v>523</v>
      </c>
      <c r="E151" s="2" t="s">
        <v>268</v>
      </c>
      <c r="F151" s="2" t="s">
        <v>40</v>
      </c>
      <c r="G151" s="2" t="s">
        <v>997</v>
      </c>
      <c r="H151" s="2" t="s">
        <v>998</v>
      </c>
      <c r="I151" s="2" t="s">
        <v>999</v>
      </c>
      <c r="J151" s="42" t="s">
        <v>1000</v>
      </c>
      <c r="K151" s="42" t="s">
        <v>1001</v>
      </c>
      <c r="L151" s="2" t="s">
        <v>25</v>
      </c>
      <c r="M151" s="1" t="s">
        <v>339</v>
      </c>
    </row>
    <row r="152" ht="36" spans="1:13">
      <c r="A152" s="21">
        <v>148</v>
      </c>
      <c r="B152" s="3" t="s">
        <v>1002</v>
      </c>
      <c r="C152" s="2" t="s">
        <v>1003</v>
      </c>
      <c r="D152" s="2" t="s">
        <v>429</v>
      </c>
      <c r="E152" s="2" t="s">
        <v>18</v>
      </c>
      <c r="F152" s="2" t="s">
        <v>19</v>
      </c>
      <c r="G152" s="2" t="s">
        <v>1004</v>
      </c>
      <c r="H152" s="2" t="s">
        <v>343</v>
      </c>
      <c r="I152" s="2" t="s">
        <v>725</v>
      </c>
      <c r="J152" s="42" t="s">
        <v>1005</v>
      </c>
      <c r="K152" s="42" t="s">
        <v>1006</v>
      </c>
      <c r="L152" s="2" t="s">
        <v>89</v>
      </c>
      <c r="M152" s="1" t="s">
        <v>260</v>
      </c>
    </row>
    <row r="153" ht="72" spans="1:13">
      <c r="A153" s="21">
        <v>149</v>
      </c>
      <c r="B153" s="3" t="s">
        <v>1007</v>
      </c>
      <c r="C153" s="2" t="s">
        <v>1008</v>
      </c>
      <c r="D153" s="2" t="s">
        <v>39</v>
      </c>
      <c r="E153" s="2" t="s">
        <v>18</v>
      </c>
      <c r="F153" s="2" t="s">
        <v>40</v>
      </c>
      <c r="G153" s="2" t="s">
        <v>1009</v>
      </c>
      <c r="H153" s="2" t="s">
        <v>218</v>
      </c>
      <c r="I153" s="2" t="s">
        <v>1010</v>
      </c>
      <c r="J153" s="42" t="s">
        <v>1011</v>
      </c>
      <c r="K153" s="42" t="s">
        <v>1012</v>
      </c>
      <c r="L153" s="2" t="s">
        <v>25</v>
      </c>
      <c r="M153" s="1" t="s">
        <v>46</v>
      </c>
    </row>
    <row r="154" ht="36" spans="1:13">
      <c r="A154" s="21">
        <v>150</v>
      </c>
      <c r="B154" s="3" t="s">
        <v>1013</v>
      </c>
      <c r="C154" s="2" t="s">
        <v>1014</v>
      </c>
      <c r="D154" s="2" t="s">
        <v>404</v>
      </c>
      <c r="E154" s="2" t="s">
        <v>268</v>
      </c>
      <c r="F154" s="2" t="s">
        <v>19</v>
      </c>
      <c r="G154" s="2" t="s">
        <v>1015</v>
      </c>
      <c r="H154" s="2" t="s">
        <v>1016</v>
      </c>
      <c r="I154" s="2" t="s">
        <v>1017</v>
      </c>
      <c r="J154" s="42" t="s">
        <v>1018</v>
      </c>
      <c r="K154" s="42" t="s">
        <v>1019</v>
      </c>
      <c r="L154" s="2" t="s">
        <v>25</v>
      </c>
      <c r="M154" s="1" t="s">
        <v>247</v>
      </c>
    </row>
    <row r="155" ht="36" spans="1:13">
      <c r="A155" s="21">
        <v>151</v>
      </c>
      <c r="B155" s="3" t="s">
        <v>1020</v>
      </c>
      <c r="C155" s="2" t="s">
        <v>1021</v>
      </c>
      <c r="D155" s="2" t="s">
        <v>39</v>
      </c>
      <c r="E155" s="2" t="s">
        <v>18</v>
      </c>
      <c r="F155" s="2" t="s">
        <v>1022</v>
      </c>
      <c r="G155" s="2" t="s">
        <v>1023</v>
      </c>
      <c r="H155" s="2" t="s">
        <v>484</v>
      </c>
      <c r="I155" s="2" t="s">
        <v>1024</v>
      </c>
      <c r="J155" s="42" t="s">
        <v>1025</v>
      </c>
      <c r="K155" s="42" t="s">
        <v>1026</v>
      </c>
      <c r="L155" s="2" t="s">
        <v>25</v>
      </c>
      <c r="M155" s="1" t="s">
        <v>247</v>
      </c>
    </row>
    <row r="156" ht="48" spans="1:13">
      <c r="A156" s="21">
        <v>152</v>
      </c>
      <c r="B156" s="3" t="s">
        <v>1027</v>
      </c>
      <c r="C156" s="2" t="s">
        <v>1028</v>
      </c>
      <c r="D156" s="2" t="s">
        <v>39</v>
      </c>
      <c r="E156" s="2" t="s">
        <v>18</v>
      </c>
      <c r="F156" s="2" t="s">
        <v>19</v>
      </c>
      <c r="G156" s="2" t="s">
        <v>1029</v>
      </c>
      <c r="H156" s="2" t="s">
        <v>343</v>
      </c>
      <c r="I156" s="2" t="s">
        <v>1030</v>
      </c>
      <c r="J156" s="42" t="s">
        <v>1031</v>
      </c>
      <c r="K156" s="42" t="s">
        <v>1032</v>
      </c>
      <c r="L156" s="2" t="s">
        <v>89</v>
      </c>
      <c r="M156" s="1" t="s">
        <v>260</v>
      </c>
    </row>
    <row r="157" ht="36" spans="1:13">
      <c r="A157" s="21">
        <v>153</v>
      </c>
      <c r="B157" s="3" t="s">
        <v>1033</v>
      </c>
      <c r="C157" s="2" t="s">
        <v>1034</v>
      </c>
      <c r="D157" s="2" t="s">
        <v>29</v>
      </c>
      <c r="E157" s="2" t="s">
        <v>1035</v>
      </c>
      <c r="F157" s="2" t="s">
        <v>1036</v>
      </c>
      <c r="G157" s="2" t="s">
        <v>1037</v>
      </c>
      <c r="H157" s="2" t="s">
        <v>1038</v>
      </c>
      <c r="I157" s="2" t="s">
        <v>1039</v>
      </c>
      <c r="J157" s="3" t="s">
        <v>25</v>
      </c>
      <c r="K157" s="42" t="s">
        <v>1040</v>
      </c>
      <c r="L157" s="2" t="s">
        <v>25</v>
      </c>
      <c r="M157" s="1" t="s">
        <v>247</v>
      </c>
    </row>
    <row r="158" ht="48" spans="1:13">
      <c r="A158" s="21">
        <v>154</v>
      </c>
      <c r="B158" s="3" t="s">
        <v>1041</v>
      </c>
      <c r="C158" s="2" t="s">
        <v>1042</v>
      </c>
      <c r="D158" s="2" t="s">
        <v>29</v>
      </c>
      <c r="E158" s="2" t="s">
        <v>268</v>
      </c>
      <c r="F158" s="2" t="s">
        <v>19</v>
      </c>
      <c r="G158" s="2" t="s">
        <v>1043</v>
      </c>
      <c r="H158" s="2" t="s">
        <v>25</v>
      </c>
      <c r="I158" s="2" t="s">
        <v>1044</v>
      </c>
      <c r="J158" s="42" t="s">
        <v>1045</v>
      </c>
      <c r="K158" s="42" t="s">
        <v>1046</v>
      </c>
      <c r="L158" s="2" t="s">
        <v>25</v>
      </c>
      <c r="M158" s="1" t="s">
        <v>1047</v>
      </c>
    </row>
    <row r="159" ht="84" spans="1:13">
      <c r="A159" s="21">
        <v>155</v>
      </c>
      <c r="B159" s="3" t="s">
        <v>1048</v>
      </c>
      <c r="C159" s="2" t="s">
        <v>1049</v>
      </c>
      <c r="D159" s="2" t="s">
        <v>39</v>
      </c>
      <c r="E159" s="2" t="s">
        <v>268</v>
      </c>
      <c r="F159" s="2" t="s">
        <v>40</v>
      </c>
      <c r="G159" s="2" t="s">
        <v>1050</v>
      </c>
      <c r="H159" s="2" t="s">
        <v>1051</v>
      </c>
      <c r="I159" s="2" t="s">
        <v>264</v>
      </c>
      <c r="J159" s="42" t="s">
        <v>1052</v>
      </c>
      <c r="K159" s="42" t="s">
        <v>1053</v>
      </c>
      <c r="L159" s="2" t="s">
        <v>89</v>
      </c>
      <c r="M159" s="1" t="s">
        <v>1054</v>
      </c>
    </row>
    <row r="160" ht="72" spans="1:13">
      <c r="A160" s="21">
        <v>156</v>
      </c>
      <c r="B160" s="3" t="s">
        <v>1055</v>
      </c>
      <c r="C160" s="2" t="s">
        <v>1056</v>
      </c>
      <c r="D160" s="2" t="s">
        <v>29</v>
      </c>
      <c r="E160" s="2" t="s">
        <v>72</v>
      </c>
      <c r="F160" s="2" t="s">
        <v>40</v>
      </c>
      <c r="G160" s="2" t="s">
        <v>1057</v>
      </c>
      <c r="H160" s="2" t="s">
        <v>74</v>
      </c>
      <c r="I160" s="2" t="s">
        <v>58</v>
      </c>
      <c r="J160" s="42" t="s">
        <v>1058</v>
      </c>
      <c r="K160" s="42" t="s">
        <v>1059</v>
      </c>
      <c r="L160" s="2" t="s">
        <v>1060</v>
      </c>
      <c r="M160" s="1" t="s">
        <v>222</v>
      </c>
    </row>
    <row r="161" ht="60" spans="1:13">
      <c r="A161" s="21">
        <v>157</v>
      </c>
      <c r="B161" s="3" t="s">
        <v>1061</v>
      </c>
      <c r="C161" s="2" t="s">
        <v>1062</v>
      </c>
      <c r="D161" s="2" t="s">
        <v>17</v>
      </c>
      <c r="E161" s="2" t="s">
        <v>72</v>
      </c>
      <c r="F161" s="2" t="s">
        <v>65</v>
      </c>
      <c r="G161" s="2" t="s">
        <v>1063</v>
      </c>
      <c r="H161" s="2" t="s">
        <v>1064</v>
      </c>
      <c r="I161" s="2" t="s">
        <v>1065</v>
      </c>
      <c r="J161" s="42" t="s">
        <v>1066</v>
      </c>
      <c r="K161" s="42" t="s">
        <v>1067</v>
      </c>
      <c r="L161" s="2" t="s">
        <v>1068</v>
      </c>
      <c r="M161" s="1" t="s">
        <v>925</v>
      </c>
    </row>
    <row r="162" ht="60" spans="1:13">
      <c r="A162" s="21">
        <v>158</v>
      </c>
      <c r="B162" s="3" t="s">
        <v>1069</v>
      </c>
      <c r="C162" s="2" t="s">
        <v>1070</v>
      </c>
      <c r="D162" s="2" t="s">
        <v>39</v>
      </c>
      <c r="E162" s="2" t="s">
        <v>72</v>
      </c>
      <c r="F162" s="2" t="s">
        <v>65</v>
      </c>
      <c r="G162" s="2" t="s">
        <v>1071</v>
      </c>
      <c r="H162" s="2" t="s">
        <v>1072</v>
      </c>
      <c r="I162" s="2" t="s">
        <v>1073</v>
      </c>
      <c r="J162" s="42" t="s">
        <v>1074</v>
      </c>
      <c r="K162" s="42" t="s">
        <v>1075</v>
      </c>
      <c r="L162" s="2" t="s">
        <v>78</v>
      </c>
      <c r="M162" s="1" t="s">
        <v>325</v>
      </c>
    </row>
    <row r="163" ht="144" spans="1:13">
      <c r="A163" s="21">
        <v>159</v>
      </c>
      <c r="B163" s="3" t="s">
        <v>1076</v>
      </c>
      <c r="C163" s="2" t="s">
        <v>1077</v>
      </c>
      <c r="D163" s="2" t="s">
        <v>39</v>
      </c>
      <c r="E163" s="2" t="s">
        <v>115</v>
      </c>
      <c r="F163" s="2" t="s">
        <v>40</v>
      </c>
      <c r="G163" s="2" t="s">
        <v>1078</v>
      </c>
      <c r="H163" s="2" t="s">
        <v>1079</v>
      </c>
      <c r="I163" s="2" t="s">
        <v>1080</v>
      </c>
      <c r="J163" s="42" t="s">
        <v>1081</v>
      </c>
      <c r="K163" s="42" t="s">
        <v>151</v>
      </c>
      <c r="L163" s="2" t="s">
        <v>359</v>
      </c>
      <c r="M163" s="1" t="s">
        <v>696</v>
      </c>
    </row>
    <row r="164" ht="36" spans="1:13">
      <c r="A164" s="21">
        <v>160</v>
      </c>
      <c r="B164" s="3" t="s">
        <v>1082</v>
      </c>
      <c r="C164" s="2" t="s">
        <v>1083</v>
      </c>
      <c r="D164" s="2" t="s">
        <v>29</v>
      </c>
      <c r="E164" s="2" t="s">
        <v>107</v>
      </c>
      <c r="F164" s="2" t="s">
        <v>19</v>
      </c>
      <c r="G164" s="2" t="s">
        <v>1084</v>
      </c>
      <c r="H164" s="2" t="s">
        <v>638</v>
      </c>
      <c r="I164" s="2" t="s">
        <v>1085</v>
      </c>
      <c r="J164" s="3" t="s">
        <v>25</v>
      </c>
      <c r="K164" s="42" t="s">
        <v>1086</v>
      </c>
      <c r="L164" s="2" t="s">
        <v>1087</v>
      </c>
      <c r="M164" s="1" t="s">
        <v>214</v>
      </c>
    </row>
    <row r="165" ht="48" spans="1:13">
      <c r="A165" s="21">
        <v>161</v>
      </c>
      <c r="B165" s="3" t="s">
        <v>1088</v>
      </c>
      <c r="C165" s="2" t="s">
        <v>1089</v>
      </c>
      <c r="D165" s="2" t="s">
        <v>39</v>
      </c>
      <c r="E165" s="2" t="s">
        <v>72</v>
      </c>
      <c r="F165" s="2" t="s">
        <v>19</v>
      </c>
      <c r="G165" s="2" t="s">
        <v>1090</v>
      </c>
      <c r="H165" s="2" t="s">
        <v>1091</v>
      </c>
      <c r="I165" s="2" t="s">
        <v>1092</v>
      </c>
      <c r="J165" s="42" t="s">
        <v>1093</v>
      </c>
      <c r="K165" s="42" t="s">
        <v>1019</v>
      </c>
      <c r="L165" s="2" t="s">
        <v>282</v>
      </c>
      <c r="M165" s="1" t="s">
        <v>159</v>
      </c>
    </row>
    <row r="166" ht="48" spans="1:13">
      <c r="A166" s="21">
        <v>162</v>
      </c>
      <c r="B166" s="11" t="s">
        <v>1094</v>
      </c>
      <c r="C166" s="2" t="s">
        <v>1095</v>
      </c>
      <c r="D166" s="2" t="s">
        <v>39</v>
      </c>
      <c r="E166" s="2" t="s">
        <v>107</v>
      </c>
      <c r="F166" s="2" t="s">
        <v>19</v>
      </c>
      <c r="G166" s="2" t="s">
        <v>779</v>
      </c>
      <c r="H166" s="2" t="s">
        <v>638</v>
      </c>
      <c r="I166" s="2" t="s">
        <v>494</v>
      </c>
      <c r="J166" s="10" t="s">
        <v>25</v>
      </c>
      <c r="K166" s="31" t="s">
        <v>1096</v>
      </c>
      <c r="L166" s="2" t="s">
        <v>25</v>
      </c>
      <c r="M166" s="1" t="s">
        <v>260</v>
      </c>
    </row>
    <row r="167" ht="60" spans="1:13">
      <c r="A167" s="21">
        <v>163</v>
      </c>
      <c r="B167" s="11" t="s">
        <v>1097</v>
      </c>
      <c r="C167" s="2" t="s">
        <v>1098</v>
      </c>
      <c r="D167" s="2" t="s">
        <v>29</v>
      </c>
      <c r="E167" s="2" t="s">
        <v>72</v>
      </c>
      <c r="F167" s="2" t="s">
        <v>65</v>
      </c>
      <c r="G167" s="2" t="s">
        <v>1099</v>
      </c>
      <c r="H167" s="2" t="s">
        <v>74</v>
      </c>
      <c r="I167" s="2" t="s">
        <v>1100</v>
      </c>
      <c r="J167" s="43" t="s">
        <v>1101</v>
      </c>
      <c r="K167" s="31" t="s">
        <v>1102</v>
      </c>
      <c r="L167" s="2" t="s">
        <v>78</v>
      </c>
      <c r="M167" s="1" t="s">
        <v>325</v>
      </c>
    </row>
    <row r="168" ht="36" spans="1:13">
      <c r="A168" s="21">
        <v>164</v>
      </c>
      <c r="B168" s="11" t="s">
        <v>1103</v>
      </c>
      <c r="C168" s="2" t="s">
        <v>1104</v>
      </c>
      <c r="D168" s="2" t="s">
        <v>39</v>
      </c>
      <c r="E168" s="2" t="s">
        <v>1105</v>
      </c>
      <c r="F168" s="2" t="s">
        <v>1106</v>
      </c>
      <c r="G168" s="2" t="s">
        <v>1107</v>
      </c>
      <c r="H168" s="2" t="s">
        <v>638</v>
      </c>
      <c r="I168" s="2" t="s">
        <v>1108</v>
      </c>
      <c r="J168" s="43" t="s">
        <v>1109</v>
      </c>
      <c r="K168" s="31" t="s">
        <v>1110</v>
      </c>
      <c r="L168" s="2" t="s">
        <v>89</v>
      </c>
      <c r="M168" s="1" t="s">
        <v>260</v>
      </c>
    </row>
    <row r="169" ht="60" spans="1:13">
      <c r="A169" s="21">
        <v>165</v>
      </c>
      <c r="B169" s="11" t="s">
        <v>1111</v>
      </c>
      <c r="C169" s="2" t="s">
        <v>1112</v>
      </c>
      <c r="D169" s="2" t="s">
        <v>39</v>
      </c>
      <c r="E169" s="2" t="s">
        <v>1113</v>
      </c>
      <c r="F169" s="2" t="s">
        <v>65</v>
      </c>
      <c r="G169" s="2" t="s">
        <v>217</v>
      </c>
      <c r="H169" s="2" t="s">
        <v>42</v>
      </c>
      <c r="I169" s="2" t="s">
        <v>1114</v>
      </c>
      <c r="J169" s="44" t="s">
        <v>134</v>
      </c>
      <c r="K169" s="31" t="s">
        <v>1115</v>
      </c>
      <c r="L169" s="2" t="s">
        <v>1116</v>
      </c>
      <c r="M169" s="1" t="s">
        <v>325</v>
      </c>
    </row>
    <row r="170" ht="36" spans="1:13">
      <c r="A170" s="21">
        <v>166</v>
      </c>
      <c r="B170" s="11" t="s">
        <v>1117</v>
      </c>
      <c r="C170" s="2" t="s">
        <v>1118</v>
      </c>
      <c r="D170" s="2" t="s">
        <v>39</v>
      </c>
      <c r="E170" s="2" t="s">
        <v>571</v>
      </c>
      <c r="F170" s="2" t="s">
        <v>411</v>
      </c>
      <c r="G170" s="2" t="s">
        <v>1119</v>
      </c>
      <c r="H170" s="2" t="s">
        <v>1120</v>
      </c>
      <c r="I170" s="2" t="s">
        <v>1121</v>
      </c>
      <c r="J170" s="43" t="s">
        <v>1122</v>
      </c>
      <c r="K170" s="31" t="s">
        <v>1123</v>
      </c>
      <c r="L170" s="2" t="s">
        <v>89</v>
      </c>
      <c r="M170" s="1" t="s">
        <v>62</v>
      </c>
    </row>
    <row r="171" ht="36" spans="1:13">
      <c r="A171" s="21">
        <v>167</v>
      </c>
      <c r="B171" s="11" t="s">
        <v>1124</v>
      </c>
      <c r="C171" s="2" t="s">
        <v>1125</v>
      </c>
      <c r="D171" s="2" t="s">
        <v>39</v>
      </c>
      <c r="E171" s="2" t="s">
        <v>30</v>
      </c>
      <c r="F171" s="2" t="s">
        <v>40</v>
      </c>
      <c r="G171" s="2" t="s">
        <v>1126</v>
      </c>
      <c r="H171" s="2" t="s">
        <v>42</v>
      </c>
      <c r="I171" s="2" t="s">
        <v>1127</v>
      </c>
      <c r="J171" s="44" t="s">
        <v>1128</v>
      </c>
      <c r="K171" s="31" t="s">
        <v>69</v>
      </c>
      <c r="L171" s="2" t="s">
        <v>25</v>
      </c>
      <c r="M171" s="1" t="s">
        <v>339</v>
      </c>
    </row>
    <row r="172" ht="36" spans="1:13">
      <c r="A172" s="21">
        <v>168</v>
      </c>
      <c r="B172" s="11" t="s">
        <v>1129</v>
      </c>
      <c r="C172" s="2" t="s">
        <v>1130</v>
      </c>
      <c r="D172" s="2" t="s">
        <v>39</v>
      </c>
      <c r="E172" s="2" t="s">
        <v>18</v>
      </c>
      <c r="F172" s="2" t="s">
        <v>19</v>
      </c>
      <c r="G172" s="2" t="s">
        <v>1131</v>
      </c>
      <c r="H172" s="2" t="s">
        <v>668</v>
      </c>
      <c r="I172" s="2" t="s">
        <v>1132</v>
      </c>
      <c r="J172" s="44" t="s">
        <v>1133</v>
      </c>
      <c r="K172" s="31" t="s">
        <v>1134</v>
      </c>
      <c r="L172" s="2" t="s">
        <v>89</v>
      </c>
      <c r="M172" s="1" t="s">
        <v>260</v>
      </c>
    </row>
    <row r="173" ht="48" spans="1:13">
      <c r="A173" s="21">
        <v>169</v>
      </c>
      <c r="B173" s="11" t="s">
        <v>1135</v>
      </c>
      <c r="C173" s="2" t="s">
        <v>1136</v>
      </c>
      <c r="D173" s="2" t="s">
        <v>29</v>
      </c>
      <c r="E173" s="2" t="s">
        <v>18</v>
      </c>
      <c r="F173" s="2" t="s">
        <v>19</v>
      </c>
      <c r="G173" s="2" t="s">
        <v>1137</v>
      </c>
      <c r="H173" s="2" t="s">
        <v>638</v>
      </c>
      <c r="I173" s="2" t="s">
        <v>626</v>
      </c>
      <c r="J173" s="44" t="s">
        <v>1138</v>
      </c>
      <c r="K173" s="31" t="s">
        <v>1139</v>
      </c>
      <c r="L173" s="2" t="s">
        <v>89</v>
      </c>
      <c r="M173" s="1" t="s">
        <v>260</v>
      </c>
    </row>
    <row r="174" ht="36" spans="1:13">
      <c r="A174" s="21">
        <v>170</v>
      </c>
      <c r="B174" s="11" t="s">
        <v>1140</v>
      </c>
      <c r="C174" s="2" t="s">
        <v>1141</v>
      </c>
      <c r="D174" s="2" t="s">
        <v>114</v>
      </c>
      <c r="E174" s="2" t="s">
        <v>30</v>
      </c>
      <c r="F174" s="2" t="s">
        <v>783</v>
      </c>
      <c r="G174" s="2" t="s">
        <v>1142</v>
      </c>
      <c r="H174" s="2" t="s">
        <v>484</v>
      </c>
      <c r="I174" s="2" t="s">
        <v>1143</v>
      </c>
      <c r="J174" s="44" t="s">
        <v>1144</v>
      </c>
      <c r="K174" s="31" t="s">
        <v>1145</v>
      </c>
      <c r="L174" s="2" t="s">
        <v>25</v>
      </c>
      <c r="M174" s="1" t="s">
        <v>247</v>
      </c>
    </row>
    <row r="175" ht="72" spans="1:13">
      <c r="A175" s="21">
        <v>171</v>
      </c>
      <c r="B175" s="11" t="s">
        <v>1146</v>
      </c>
      <c r="C175" s="2" t="s">
        <v>1147</v>
      </c>
      <c r="D175" s="2" t="s">
        <v>29</v>
      </c>
      <c r="E175" s="2" t="s">
        <v>1148</v>
      </c>
      <c r="F175" s="2" t="s">
        <v>40</v>
      </c>
      <c r="G175" s="2" t="s">
        <v>1149</v>
      </c>
      <c r="H175" s="2" t="s">
        <v>1150</v>
      </c>
      <c r="I175" s="2" t="s">
        <v>1151</v>
      </c>
      <c r="J175" s="44" t="s">
        <v>1152</v>
      </c>
      <c r="K175" s="31" t="s">
        <v>1153</v>
      </c>
      <c r="L175" s="2" t="s">
        <v>239</v>
      </c>
      <c r="M175" s="1" t="s">
        <v>222</v>
      </c>
    </row>
    <row r="176" ht="36" spans="1:13">
      <c r="A176" s="21">
        <v>172</v>
      </c>
      <c r="B176" s="11" t="s">
        <v>1154</v>
      </c>
      <c r="C176" s="2" t="s">
        <v>1155</v>
      </c>
      <c r="D176" s="2" t="s">
        <v>29</v>
      </c>
      <c r="E176" s="2" t="s">
        <v>1156</v>
      </c>
      <c r="F176" s="2" t="s">
        <v>1157</v>
      </c>
      <c r="G176" s="2" t="s">
        <v>1158</v>
      </c>
      <c r="H176" s="2" t="s">
        <v>25</v>
      </c>
      <c r="I176" s="2" t="s">
        <v>1159</v>
      </c>
      <c r="J176" s="11" t="s">
        <v>25</v>
      </c>
      <c r="K176" s="31" t="s">
        <v>1059</v>
      </c>
      <c r="L176" s="2" t="s">
        <v>98</v>
      </c>
      <c r="M176" s="1" t="s">
        <v>260</v>
      </c>
    </row>
    <row r="177" ht="48" spans="1:13">
      <c r="A177" s="21">
        <v>173</v>
      </c>
      <c r="B177" s="11" t="s">
        <v>1160</v>
      </c>
      <c r="C177" s="2" t="s">
        <v>1161</v>
      </c>
      <c r="D177" s="2" t="s">
        <v>17</v>
      </c>
      <c r="E177" s="2" t="s">
        <v>18</v>
      </c>
      <c r="F177" s="2" t="s">
        <v>19</v>
      </c>
      <c r="G177" s="2" t="s">
        <v>1162</v>
      </c>
      <c r="H177" s="2" t="s">
        <v>343</v>
      </c>
      <c r="I177" s="2" t="s">
        <v>387</v>
      </c>
      <c r="J177" s="44" t="s">
        <v>1163</v>
      </c>
      <c r="K177" s="31" t="s">
        <v>1164</v>
      </c>
      <c r="L177" s="2" t="s">
        <v>25</v>
      </c>
      <c r="M177" s="1" t="s">
        <v>247</v>
      </c>
    </row>
    <row r="178" ht="36" spans="1:13">
      <c r="A178" s="21">
        <v>174</v>
      </c>
      <c r="B178" s="11" t="s">
        <v>1165</v>
      </c>
      <c r="C178" s="2" t="s">
        <v>1166</v>
      </c>
      <c r="D178" s="2" t="s">
        <v>39</v>
      </c>
      <c r="E178" s="2" t="s">
        <v>107</v>
      </c>
      <c r="F178" s="2" t="s">
        <v>590</v>
      </c>
      <c r="G178" s="2" t="s">
        <v>1167</v>
      </c>
      <c r="H178" s="2" t="s">
        <v>599</v>
      </c>
      <c r="I178" s="2" t="s">
        <v>1168</v>
      </c>
      <c r="J178" s="44" t="s">
        <v>1169</v>
      </c>
      <c r="K178" s="31" t="s">
        <v>1170</v>
      </c>
      <c r="L178" s="2" t="s">
        <v>25</v>
      </c>
      <c r="M178" s="3" t="s">
        <v>247</v>
      </c>
    </row>
    <row r="179" ht="36" spans="1:13">
      <c r="A179" s="21">
        <v>175</v>
      </c>
      <c r="B179" s="11" t="s">
        <v>1171</v>
      </c>
      <c r="C179" s="2" t="s">
        <v>1172</v>
      </c>
      <c r="D179" s="2" t="s">
        <v>29</v>
      </c>
      <c r="E179" s="2" t="s">
        <v>1173</v>
      </c>
      <c r="F179" s="2" t="s">
        <v>1174</v>
      </c>
      <c r="G179" s="2" t="s">
        <v>1175</v>
      </c>
      <c r="H179" s="2" t="s">
        <v>1176</v>
      </c>
      <c r="I179" s="2" t="s">
        <v>1177</v>
      </c>
      <c r="J179" s="44" t="s">
        <v>1178</v>
      </c>
      <c r="K179" s="31" t="s">
        <v>151</v>
      </c>
      <c r="L179" s="2" t="s">
        <v>25</v>
      </c>
      <c r="M179" s="3" t="s">
        <v>247</v>
      </c>
    </row>
    <row r="180" ht="72" spans="1:13">
      <c r="A180" s="21">
        <v>176</v>
      </c>
      <c r="B180" s="11" t="s">
        <v>1179</v>
      </c>
      <c r="C180" s="2" t="s">
        <v>1180</v>
      </c>
      <c r="D180" s="2" t="s">
        <v>17</v>
      </c>
      <c r="E180" s="2" t="s">
        <v>482</v>
      </c>
      <c r="F180" s="2" t="s">
        <v>40</v>
      </c>
      <c r="G180" s="2" t="s">
        <v>1181</v>
      </c>
      <c r="H180" s="2" t="s">
        <v>1182</v>
      </c>
      <c r="I180" s="2" t="s">
        <v>1183</v>
      </c>
      <c r="J180" s="44" t="s">
        <v>1184</v>
      </c>
      <c r="K180" s="31" t="s">
        <v>1185</v>
      </c>
      <c r="L180" s="1" t="s">
        <v>1186</v>
      </c>
      <c r="M180" s="1" t="s">
        <v>369</v>
      </c>
    </row>
    <row r="181" ht="36" spans="1:13">
      <c r="A181" s="21">
        <v>177</v>
      </c>
      <c r="B181" s="11" t="s">
        <v>1187</v>
      </c>
      <c r="C181" s="2" t="s">
        <v>1188</v>
      </c>
      <c r="D181" s="2" t="s">
        <v>17</v>
      </c>
      <c r="E181" s="2" t="s">
        <v>268</v>
      </c>
      <c r="F181" s="2" t="s">
        <v>590</v>
      </c>
      <c r="G181" s="2" t="s">
        <v>1189</v>
      </c>
      <c r="H181" s="2" t="s">
        <v>25</v>
      </c>
      <c r="I181" s="2" t="s">
        <v>1190</v>
      </c>
      <c r="J181" s="44" t="s">
        <v>1191</v>
      </c>
      <c r="K181" s="31" t="s">
        <v>664</v>
      </c>
      <c r="L181" s="1" t="s">
        <v>25</v>
      </c>
      <c r="M181" s="1" t="s">
        <v>247</v>
      </c>
    </row>
    <row r="182" ht="36" spans="1:13">
      <c r="A182" s="21">
        <v>178</v>
      </c>
      <c r="B182" s="11" t="s">
        <v>1192</v>
      </c>
      <c r="C182" s="2" t="s">
        <v>1193</v>
      </c>
      <c r="D182" s="2" t="s">
        <v>39</v>
      </c>
      <c r="E182" s="2" t="s">
        <v>107</v>
      </c>
      <c r="F182" s="2" t="s">
        <v>19</v>
      </c>
      <c r="G182" s="2" t="s">
        <v>1194</v>
      </c>
      <c r="H182" s="2" t="s">
        <v>343</v>
      </c>
      <c r="I182" s="2" t="s">
        <v>1195</v>
      </c>
      <c r="J182" s="44" t="s">
        <v>1196</v>
      </c>
      <c r="K182" s="31" t="s">
        <v>1197</v>
      </c>
      <c r="L182" s="1" t="s">
        <v>25</v>
      </c>
      <c r="M182" s="3" t="s">
        <v>247</v>
      </c>
    </row>
    <row r="183" ht="72" spans="1:13">
      <c r="A183" s="21">
        <v>179</v>
      </c>
      <c r="B183" s="11" t="s">
        <v>1198</v>
      </c>
      <c r="C183" s="2" t="s">
        <v>1199</v>
      </c>
      <c r="D183" s="2" t="s">
        <v>39</v>
      </c>
      <c r="E183" s="2" t="s">
        <v>72</v>
      </c>
      <c r="F183" s="2" t="s">
        <v>19</v>
      </c>
      <c r="G183" s="2" t="s">
        <v>1200</v>
      </c>
      <c r="H183" s="2" t="s">
        <v>1201</v>
      </c>
      <c r="I183" s="2" t="s">
        <v>1202</v>
      </c>
      <c r="J183" s="44" t="s">
        <v>1203</v>
      </c>
      <c r="K183" s="31" t="s">
        <v>664</v>
      </c>
      <c r="L183" s="2" t="s">
        <v>282</v>
      </c>
      <c r="M183" s="1" t="s">
        <v>159</v>
      </c>
    </row>
    <row r="184" ht="36" spans="1:13">
      <c r="A184" s="21">
        <v>180</v>
      </c>
      <c r="B184" s="11" t="s">
        <v>1204</v>
      </c>
      <c r="C184" s="2" t="s">
        <v>1205</v>
      </c>
      <c r="D184" s="2" t="s">
        <v>17</v>
      </c>
      <c r="E184" s="2" t="s">
        <v>146</v>
      </c>
      <c r="F184" s="2" t="s">
        <v>19</v>
      </c>
      <c r="G184" s="2" t="s">
        <v>1206</v>
      </c>
      <c r="H184" s="2" t="s">
        <v>599</v>
      </c>
      <c r="I184" s="2" t="s">
        <v>1073</v>
      </c>
      <c r="J184" s="44" t="s">
        <v>1207</v>
      </c>
      <c r="K184" s="31" t="s">
        <v>1208</v>
      </c>
      <c r="L184" s="2" t="s">
        <v>25</v>
      </c>
      <c r="M184" s="1" t="s">
        <v>247</v>
      </c>
    </row>
    <row r="185" ht="60" spans="1:13">
      <c r="A185" s="21">
        <v>181</v>
      </c>
      <c r="B185" s="11" t="s">
        <v>1209</v>
      </c>
      <c r="C185" s="2" t="s">
        <v>1210</v>
      </c>
      <c r="D185" s="2" t="s">
        <v>39</v>
      </c>
      <c r="E185" s="2" t="s">
        <v>107</v>
      </c>
      <c r="F185" s="2" t="s">
        <v>65</v>
      </c>
      <c r="G185" s="2" t="s">
        <v>405</v>
      </c>
      <c r="H185" s="2" t="s">
        <v>42</v>
      </c>
      <c r="I185" s="2" t="s">
        <v>406</v>
      </c>
      <c r="J185" s="44" t="s">
        <v>1101</v>
      </c>
      <c r="K185" s="31" t="s">
        <v>1211</v>
      </c>
      <c r="L185" s="2" t="s">
        <v>25</v>
      </c>
      <c r="M185" s="1" t="s">
        <v>136</v>
      </c>
    </row>
    <row r="186" ht="36" spans="1:13">
      <c r="A186" s="21">
        <v>182</v>
      </c>
      <c r="B186" s="11" t="s">
        <v>1212</v>
      </c>
      <c r="C186" s="2" t="s">
        <v>1213</v>
      </c>
      <c r="D186" s="2" t="s">
        <v>114</v>
      </c>
      <c r="E186" s="2" t="s">
        <v>563</v>
      </c>
      <c r="F186" s="2" t="s">
        <v>530</v>
      </c>
      <c r="G186" s="2" t="s">
        <v>1214</v>
      </c>
      <c r="H186" s="2" t="s">
        <v>565</v>
      </c>
      <c r="I186" s="2" t="s">
        <v>566</v>
      </c>
      <c r="J186" s="44" t="s">
        <v>1215</v>
      </c>
      <c r="K186" s="31" t="s">
        <v>1216</v>
      </c>
      <c r="L186" s="2" t="s">
        <v>89</v>
      </c>
      <c r="M186" s="1" t="s">
        <v>260</v>
      </c>
    </row>
    <row r="187" ht="132" spans="1:13">
      <c r="A187" s="21">
        <v>183</v>
      </c>
      <c r="B187" s="11" t="s">
        <v>1217</v>
      </c>
      <c r="C187" s="2" t="s">
        <v>1218</v>
      </c>
      <c r="D187" s="2" t="s">
        <v>39</v>
      </c>
      <c r="E187" s="2" t="s">
        <v>72</v>
      </c>
      <c r="F187" s="2" t="s">
        <v>65</v>
      </c>
      <c r="G187" s="2" t="s">
        <v>1219</v>
      </c>
      <c r="H187" s="2" t="s">
        <v>1220</v>
      </c>
      <c r="I187" s="2" t="s">
        <v>95</v>
      </c>
      <c r="J187" s="44" t="s">
        <v>1221</v>
      </c>
      <c r="K187" s="31" t="s">
        <v>1222</v>
      </c>
      <c r="L187" s="2" t="s">
        <v>78</v>
      </c>
      <c r="M187" s="1" t="s">
        <v>79</v>
      </c>
    </row>
    <row r="188" ht="48" spans="1:13">
      <c r="A188" s="21">
        <v>184</v>
      </c>
      <c r="B188" s="11" t="s">
        <v>1223</v>
      </c>
      <c r="C188" s="2" t="s">
        <v>1224</v>
      </c>
      <c r="D188" s="2" t="s">
        <v>39</v>
      </c>
      <c r="E188" s="2" t="s">
        <v>18</v>
      </c>
      <c r="F188" s="2" t="s">
        <v>19</v>
      </c>
      <c r="G188" s="2" t="s">
        <v>1225</v>
      </c>
      <c r="H188" s="2" t="s">
        <v>343</v>
      </c>
      <c r="I188" s="2" t="s">
        <v>1226</v>
      </c>
      <c r="J188" s="44" t="s">
        <v>1227</v>
      </c>
      <c r="K188" s="31" t="s">
        <v>60</v>
      </c>
      <c r="L188" s="2" t="s">
        <v>25</v>
      </c>
      <c r="M188" s="1" t="s">
        <v>247</v>
      </c>
    </row>
    <row r="189" ht="36" spans="1:13">
      <c r="A189" s="21">
        <v>185</v>
      </c>
      <c r="B189" s="11" t="s">
        <v>1228</v>
      </c>
      <c r="C189" s="2" t="s">
        <v>1229</v>
      </c>
      <c r="D189" s="2" t="s">
        <v>39</v>
      </c>
      <c r="E189" s="2" t="s">
        <v>115</v>
      </c>
      <c r="F189" s="2" t="s">
        <v>530</v>
      </c>
      <c r="G189" s="2" t="s">
        <v>1230</v>
      </c>
      <c r="H189" s="2" t="s">
        <v>484</v>
      </c>
      <c r="I189" s="2" t="s">
        <v>827</v>
      </c>
      <c r="J189" s="44" t="s">
        <v>1231</v>
      </c>
      <c r="K189" s="31" t="s">
        <v>1232</v>
      </c>
      <c r="L189" s="2" t="s">
        <v>158</v>
      </c>
      <c r="M189" s="1" t="s">
        <v>260</v>
      </c>
    </row>
    <row r="190" ht="36" spans="1:13">
      <c r="A190" s="21">
        <v>186</v>
      </c>
      <c r="B190" s="11" t="s">
        <v>1233</v>
      </c>
      <c r="C190" s="2" t="s">
        <v>1234</v>
      </c>
      <c r="D190" s="2" t="s">
        <v>114</v>
      </c>
      <c r="E190" s="2" t="s">
        <v>18</v>
      </c>
      <c r="F190" s="2" t="s">
        <v>411</v>
      </c>
      <c r="G190" s="2" t="s">
        <v>1235</v>
      </c>
      <c r="H190" s="2" t="s">
        <v>1236</v>
      </c>
      <c r="I190" s="2" t="s">
        <v>1237</v>
      </c>
      <c r="J190" s="44" t="s">
        <v>1238</v>
      </c>
      <c r="K190" s="31" t="s">
        <v>1239</v>
      </c>
      <c r="L190" s="27" t="s">
        <v>25</v>
      </c>
      <c r="M190" s="1" t="s">
        <v>247</v>
      </c>
    </row>
    <row r="191" ht="72" spans="1:13">
      <c r="A191" s="21">
        <v>187</v>
      </c>
      <c r="B191" s="11" t="s">
        <v>1240</v>
      </c>
      <c r="C191" s="2" t="s">
        <v>1241</v>
      </c>
      <c r="D191" s="2" t="s">
        <v>17</v>
      </c>
      <c r="E191" s="2" t="s">
        <v>18</v>
      </c>
      <c r="F191" s="2" t="s">
        <v>40</v>
      </c>
      <c r="G191" s="2" t="s">
        <v>1242</v>
      </c>
      <c r="H191" s="2" t="s">
        <v>218</v>
      </c>
      <c r="I191" s="2" t="s">
        <v>1226</v>
      </c>
      <c r="J191" s="44" t="s">
        <v>1243</v>
      </c>
      <c r="K191" s="31" t="s">
        <v>1244</v>
      </c>
      <c r="L191" s="27" t="s">
        <v>25</v>
      </c>
      <c r="M191" s="1" t="s">
        <v>53</v>
      </c>
    </row>
    <row r="192" ht="48" spans="1:13">
      <c r="A192" s="21">
        <v>188</v>
      </c>
      <c r="B192" s="11" t="s">
        <v>1245</v>
      </c>
      <c r="C192" s="2" t="s">
        <v>1246</v>
      </c>
      <c r="D192" s="2" t="s">
        <v>29</v>
      </c>
      <c r="E192" s="2" t="s">
        <v>1247</v>
      </c>
      <c r="F192" s="2" t="s">
        <v>1248</v>
      </c>
      <c r="G192" s="2" t="s">
        <v>1249</v>
      </c>
      <c r="H192" s="2" t="s">
        <v>1176</v>
      </c>
      <c r="I192" s="2" t="s">
        <v>1250</v>
      </c>
      <c r="J192" s="44" t="s">
        <v>1251</v>
      </c>
      <c r="K192" s="31" t="s">
        <v>1252</v>
      </c>
      <c r="L192" s="2" t="s">
        <v>89</v>
      </c>
      <c r="M192" s="1" t="s">
        <v>260</v>
      </c>
    </row>
    <row r="193" ht="132" spans="1:13">
      <c r="A193" s="21">
        <v>189</v>
      </c>
      <c r="B193" s="3" t="s">
        <v>1253</v>
      </c>
      <c r="C193" s="2" t="s">
        <v>1254</v>
      </c>
      <c r="D193" s="2" t="s">
        <v>39</v>
      </c>
      <c r="E193" s="2" t="s">
        <v>18</v>
      </c>
      <c r="F193" s="2" t="s">
        <v>65</v>
      </c>
      <c r="G193" s="2" t="s">
        <v>1255</v>
      </c>
      <c r="H193" s="2" t="s">
        <v>1256</v>
      </c>
      <c r="I193" s="2" t="s">
        <v>251</v>
      </c>
      <c r="J193" s="42" t="s">
        <v>1257</v>
      </c>
      <c r="K193" s="42" t="s">
        <v>69</v>
      </c>
      <c r="L193" s="2" t="s">
        <v>25</v>
      </c>
      <c r="M193" s="1" t="s">
        <v>53</v>
      </c>
    </row>
    <row r="194" ht="96" spans="1:13">
      <c r="A194" s="21">
        <v>190</v>
      </c>
      <c r="B194" s="3" t="s">
        <v>1258</v>
      </c>
      <c r="C194" s="2" t="s">
        <v>1259</v>
      </c>
      <c r="D194" s="2" t="s">
        <v>39</v>
      </c>
      <c r="E194" s="2" t="s">
        <v>268</v>
      </c>
      <c r="F194" s="2" t="s">
        <v>19</v>
      </c>
      <c r="G194" s="2" t="s">
        <v>1260</v>
      </c>
      <c r="H194" s="2" t="s">
        <v>278</v>
      </c>
      <c r="I194" s="2" t="s">
        <v>1261</v>
      </c>
      <c r="J194" s="42" t="s">
        <v>1262</v>
      </c>
      <c r="K194" s="42" t="s">
        <v>77</v>
      </c>
      <c r="L194" s="2" t="s">
        <v>25</v>
      </c>
      <c r="M194" s="1" t="s">
        <v>1263</v>
      </c>
    </row>
    <row r="195" ht="96" spans="1:13">
      <c r="A195" s="21">
        <v>191</v>
      </c>
      <c r="B195" s="3" t="s">
        <v>1264</v>
      </c>
      <c r="C195" s="2" t="s">
        <v>1265</v>
      </c>
      <c r="D195" s="2" t="s">
        <v>17</v>
      </c>
      <c r="E195" s="2" t="s">
        <v>72</v>
      </c>
      <c r="F195" s="2" t="s">
        <v>40</v>
      </c>
      <c r="G195" s="2" t="s">
        <v>1266</v>
      </c>
      <c r="H195" s="2" t="s">
        <v>1267</v>
      </c>
      <c r="I195" s="2" t="s">
        <v>1268</v>
      </c>
      <c r="J195" s="42" t="s">
        <v>1269</v>
      </c>
      <c r="K195" s="42" t="s">
        <v>1270</v>
      </c>
      <c r="L195" s="2" t="s">
        <v>143</v>
      </c>
      <c r="M195" s="3" t="s">
        <v>1271</v>
      </c>
    </row>
    <row r="196" ht="132" spans="1:13">
      <c r="A196" s="21">
        <v>192</v>
      </c>
      <c r="B196" s="3" t="s">
        <v>1272</v>
      </c>
      <c r="C196" s="2" t="s">
        <v>1273</v>
      </c>
      <c r="D196" s="2" t="s">
        <v>39</v>
      </c>
      <c r="E196" s="2" t="s">
        <v>18</v>
      </c>
      <c r="F196" s="2" t="s">
        <v>65</v>
      </c>
      <c r="G196" s="2" t="s">
        <v>250</v>
      </c>
      <c r="H196" s="2" t="s">
        <v>1256</v>
      </c>
      <c r="I196" s="2" t="s">
        <v>251</v>
      </c>
      <c r="J196" s="42" t="s">
        <v>1274</v>
      </c>
      <c r="K196" s="42" t="s">
        <v>1275</v>
      </c>
      <c r="L196" s="2" t="s">
        <v>25</v>
      </c>
      <c r="M196" s="3" t="s">
        <v>53</v>
      </c>
    </row>
    <row r="197" ht="156" spans="1:13">
      <c r="A197" s="21">
        <v>193</v>
      </c>
      <c r="B197" s="3" t="s">
        <v>1276</v>
      </c>
      <c r="C197" s="2" t="s">
        <v>1277</v>
      </c>
      <c r="D197" s="2" t="s">
        <v>17</v>
      </c>
      <c r="E197" s="2" t="s">
        <v>107</v>
      </c>
      <c r="F197" s="2" t="s">
        <v>40</v>
      </c>
      <c r="G197" s="2" t="s">
        <v>1278</v>
      </c>
      <c r="H197" s="2" t="s">
        <v>1256</v>
      </c>
      <c r="I197" s="2" t="s">
        <v>1279</v>
      </c>
      <c r="J197" s="42" t="s">
        <v>1280</v>
      </c>
      <c r="K197" s="42" t="s">
        <v>1281</v>
      </c>
      <c r="L197" s="2" t="s">
        <v>25</v>
      </c>
      <c r="M197" s="1" t="s">
        <v>1282</v>
      </c>
    </row>
    <row r="198" ht="132" spans="1:13">
      <c r="A198" s="21">
        <v>194</v>
      </c>
      <c r="B198" s="3" t="s">
        <v>1283</v>
      </c>
      <c r="C198" s="2" t="s">
        <v>1284</v>
      </c>
      <c r="D198" s="2" t="s">
        <v>17</v>
      </c>
      <c r="E198" s="2" t="s">
        <v>18</v>
      </c>
      <c r="F198" s="2" t="s">
        <v>40</v>
      </c>
      <c r="G198" s="2" t="s">
        <v>1285</v>
      </c>
      <c r="H198" s="2" t="s">
        <v>1286</v>
      </c>
      <c r="I198" s="2" t="s">
        <v>1287</v>
      </c>
      <c r="J198" s="42" t="s">
        <v>1288</v>
      </c>
      <c r="K198" s="42" t="s">
        <v>1289</v>
      </c>
      <c r="L198" s="2" t="s">
        <v>89</v>
      </c>
      <c r="M198" s="1" t="s">
        <v>696</v>
      </c>
    </row>
    <row r="199" ht="168" spans="1:13">
      <c r="A199" s="21">
        <v>195</v>
      </c>
      <c r="B199" s="3" t="s">
        <v>1290</v>
      </c>
      <c r="C199" s="2" t="s">
        <v>1291</v>
      </c>
      <c r="D199" s="2" t="s">
        <v>17</v>
      </c>
      <c r="E199" s="2" t="s">
        <v>30</v>
      </c>
      <c r="F199" s="2" t="s">
        <v>65</v>
      </c>
      <c r="G199" s="2" t="s">
        <v>1292</v>
      </c>
      <c r="H199" s="2" t="s">
        <v>1256</v>
      </c>
      <c r="I199" s="2" t="s">
        <v>1293</v>
      </c>
      <c r="J199" s="42" t="s">
        <v>1294</v>
      </c>
      <c r="K199" s="42" t="s">
        <v>69</v>
      </c>
      <c r="L199" s="2" t="s">
        <v>25</v>
      </c>
      <c r="M199" s="1" t="s">
        <v>1295</v>
      </c>
    </row>
    <row r="200" ht="120" spans="1:13">
      <c r="A200" s="21">
        <v>196</v>
      </c>
      <c r="B200" s="3" t="s">
        <v>1296</v>
      </c>
      <c r="C200" s="2" t="s">
        <v>1297</v>
      </c>
      <c r="D200" s="2" t="s">
        <v>17</v>
      </c>
      <c r="E200" s="2" t="s">
        <v>18</v>
      </c>
      <c r="F200" s="2" t="s">
        <v>40</v>
      </c>
      <c r="G200" s="2" t="s">
        <v>1298</v>
      </c>
      <c r="H200" s="2" t="s">
        <v>1299</v>
      </c>
      <c r="I200" s="2" t="s">
        <v>1300</v>
      </c>
      <c r="J200" s="42" t="s">
        <v>1301</v>
      </c>
      <c r="K200" s="42" t="s">
        <v>1302</v>
      </c>
      <c r="L200" s="2" t="s">
        <v>25</v>
      </c>
      <c r="M200" s="1" t="s">
        <v>104</v>
      </c>
    </row>
    <row r="201" ht="120" spans="1:13">
      <c r="A201" s="21">
        <v>197</v>
      </c>
      <c r="B201" s="3" t="s">
        <v>1303</v>
      </c>
      <c r="C201" s="45" t="s">
        <v>1304</v>
      </c>
      <c r="D201" s="21" t="s">
        <v>17</v>
      </c>
      <c r="E201" s="45" t="s">
        <v>72</v>
      </c>
      <c r="F201" s="45" t="s">
        <v>65</v>
      </c>
      <c r="G201" s="49" t="s">
        <v>1305</v>
      </c>
      <c r="H201" s="1" t="s">
        <v>74</v>
      </c>
      <c r="I201" s="51" t="s">
        <v>1306</v>
      </c>
      <c r="J201" s="42" t="s">
        <v>1307</v>
      </c>
      <c r="K201" s="42" t="s">
        <v>1308</v>
      </c>
      <c r="L201" s="1" t="s">
        <v>78</v>
      </c>
      <c r="M201" s="1" t="s">
        <v>696</v>
      </c>
    </row>
    <row r="202" ht="108" spans="1:13">
      <c r="A202" s="21">
        <v>198</v>
      </c>
      <c r="B202" s="3" t="s">
        <v>1309</v>
      </c>
      <c r="C202" s="45" t="s">
        <v>1310</v>
      </c>
      <c r="D202" s="21" t="s">
        <v>39</v>
      </c>
      <c r="E202" s="45" t="s">
        <v>72</v>
      </c>
      <c r="F202" s="50" t="s">
        <v>40</v>
      </c>
      <c r="G202" s="49" t="s">
        <v>1311</v>
      </c>
      <c r="H202" s="1" t="s">
        <v>1312</v>
      </c>
      <c r="I202" s="51" t="s">
        <v>1313</v>
      </c>
      <c r="J202" s="42" t="s">
        <v>1314</v>
      </c>
      <c r="K202" s="42" t="s">
        <v>1270</v>
      </c>
      <c r="L202" s="1" t="s">
        <v>143</v>
      </c>
      <c r="M202" s="1" t="s">
        <v>696</v>
      </c>
    </row>
    <row r="203" ht="132" spans="1:13">
      <c r="A203" s="21">
        <v>199</v>
      </c>
      <c r="B203" s="3" t="s">
        <v>1315</v>
      </c>
      <c r="C203" s="45" t="s">
        <v>1316</v>
      </c>
      <c r="D203" s="21" t="s">
        <v>39</v>
      </c>
      <c r="E203" s="45" t="s">
        <v>72</v>
      </c>
      <c r="F203" s="50" t="s">
        <v>40</v>
      </c>
      <c r="G203" s="49" t="s">
        <v>1317</v>
      </c>
      <c r="H203" s="1" t="s">
        <v>74</v>
      </c>
      <c r="I203" s="51" t="s">
        <v>1318</v>
      </c>
      <c r="J203" s="42" t="s">
        <v>1319</v>
      </c>
      <c r="K203" s="42" t="s">
        <v>1320</v>
      </c>
      <c r="L203" s="1" t="s">
        <v>143</v>
      </c>
      <c r="M203" s="1" t="s">
        <v>696</v>
      </c>
    </row>
    <row r="204" ht="72" spans="1:13">
      <c r="A204" s="21">
        <v>200</v>
      </c>
      <c r="B204" s="3" t="s">
        <v>1321</v>
      </c>
      <c r="C204" s="45" t="s">
        <v>1322</v>
      </c>
      <c r="D204" s="21" t="s">
        <v>17</v>
      </c>
      <c r="E204" s="45" t="s">
        <v>18</v>
      </c>
      <c r="F204" s="50" t="s">
        <v>40</v>
      </c>
      <c r="G204" s="49" t="s">
        <v>1323</v>
      </c>
      <c r="H204" s="1" t="s">
        <v>1256</v>
      </c>
      <c r="I204" s="51" t="s">
        <v>1324</v>
      </c>
      <c r="J204" s="42" t="s">
        <v>220</v>
      </c>
      <c r="K204" s="42" t="s">
        <v>1275</v>
      </c>
      <c r="L204" s="1" t="s">
        <v>25</v>
      </c>
      <c r="M204" s="1" t="s">
        <v>46</v>
      </c>
    </row>
    <row r="205" ht="120" spans="1:13">
      <c r="A205" s="21">
        <v>201</v>
      </c>
      <c r="B205" s="3" t="s">
        <v>1325</v>
      </c>
      <c r="C205" s="45" t="s">
        <v>1234</v>
      </c>
      <c r="D205" s="21" t="s">
        <v>39</v>
      </c>
      <c r="E205" s="45" t="s">
        <v>18</v>
      </c>
      <c r="F205" s="50" t="s">
        <v>40</v>
      </c>
      <c r="G205" s="49" t="s">
        <v>1326</v>
      </c>
      <c r="H205" s="1" t="s">
        <v>1327</v>
      </c>
      <c r="I205" s="51" t="s">
        <v>1328</v>
      </c>
      <c r="J205" s="42" t="s">
        <v>1329</v>
      </c>
      <c r="K205" s="42" t="s">
        <v>173</v>
      </c>
      <c r="L205" s="1" t="s">
        <v>25</v>
      </c>
      <c r="M205" s="1" t="s">
        <v>53</v>
      </c>
    </row>
    <row r="206" ht="60" spans="1:13">
      <c r="A206" s="21">
        <v>202</v>
      </c>
      <c r="B206" s="3" t="s">
        <v>1330</v>
      </c>
      <c r="C206" s="45" t="s">
        <v>1331</v>
      </c>
      <c r="D206" s="21" t="s">
        <v>39</v>
      </c>
      <c r="E206" s="45" t="s">
        <v>18</v>
      </c>
      <c r="F206" s="50" t="s">
        <v>19</v>
      </c>
      <c r="G206" s="49" t="s">
        <v>1332</v>
      </c>
      <c r="H206" s="1" t="s">
        <v>343</v>
      </c>
      <c r="I206" s="51" t="s">
        <v>1333</v>
      </c>
      <c r="J206" s="42" t="s">
        <v>1334</v>
      </c>
      <c r="K206" s="42" t="s">
        <v>1335</v>
      </c>
      <c r="L206" s="1" t="s">
        <v>89</v>
      </c>
      <c r="M206" s="1" t="s">
        <v>260</v>
      </c>
    </row>
    <row r="207" ht="144" spans="1:13">
      <c r="A207" s="21">
        <v>203</v>
      </c>
      <c r="B207" s="3" t="s">
        <v>1336</v>
      </c>
      <c r="C207" s="45" t="s">
        <v>1337</v>
      </c>
      <c r="D207" s="21" t="s">
        <v>39</v>
      </c>
      <c r="E207" s="45" t="s">
        <v>268</v>
      </c>
      <c r="F207" s="45" t="s">
        <v>40</v>
      </c>
      <c r="G207" s="49" t="s">
        <v>1338</v>
      </c>
      <c r="H207" s="1" t="s">
        <v>1339</v>
      </c>
      <c r="I207" s="51" t="s">
        <v>1340</v>
      </c>
      <c r="J207" s="42" t="s">
        <v>1341</v>
      </c>
      <c r="K207" s="42" t="s">
        <v>1342</v>
      </c>
      <c r="L207" s="1" t="s">
        <v>25</v>
      </c>
      <c r="M207" s="1" t="s">
        <v>1343</v>
      </c>
    </row>
    <row r="208" ht="108" spans="1:13">
      <c r="A208" s="21">
        <v>204</v>
      </c>
      <c r="B208" s="3" t="s">
        <v>1344</v>
      </c>
      <c r="C208" s="45" t="s">
        <v>1205</v>
      </c>
      <c r="D208" s="21" t="s">
        <v>39</v>
      </c>
      <c r="E208" s="45" t="s">
        <v>18</v>
      </c>
      <c r="F208" s="50" t="s">
        <v>40</v>
      </c>
      <c r="G208" s="49" t="s">
        <v>1345</v>
      </c>
      <c r="H208" s="1" t="s">
        <v>1327</v>
      </c>
      <c r="I208" s="51" t="s">
        <v>922</v>
      </c>
      <c r="J208" s="42" t="s">
        <v>1346</v>
      </c>
      <c r="K208" s="42" t="s">
        <v>1347</v>
      </c>
      <c r="L208" s="1" t="s">
        <v>25</v>
      </c>
      <c r="M208" s="1" t="s">
        <v>46</v>
      </c>
    </row>
    <row r="209" ht="96" spans="1:13">
      <c r="A209" s="21">
        <v>205</v>
      </c>
      <c r="B209" s="3" t="s">
        <v>1348</v>
      </c>
      <c r="C209" s="45" t="s">
        <v>1349</v>
      </c>
      <c r="D209" s="21" t="s">
        <v>39</v>
      </c>
      <c r="E209" s="45" t="s">
        <v>72</v>
      </c>
      <c r="F209" s="50" t="s">
        <v>40</v>
      </c>
      <c r="G209" s="49" t="s">
        <v>1350</v>
      </c>
      <c r="H209" s="1" t="s">
        <v>74</v>
      </c>
      <c r="I209" s="51" t="s">
        <v>1268</v>
      </c>
      <c r="J209" s="42" t="s">
        <v>1351</v>
      </c>
      <c r="K209" s="42" t="s">
        <v>1320</v>
      </c>
      <c r="L209" s="1" t="s">
        <v>143</v>
      </c>
      <c r="M209" s="1" t="s">
        <v>222</v>
      </c>
    </row>
    <row r="210" ht="48" spans="1:13">
      <c r="A210" s="21">
        <v>206</v>
      </c>
      <c r="B210" s="3" t="s">
        <v>1352</v>
      </c>
      <c r="C210" s="45" t="s">
        <v>1353</v>
      </c>
      <c r="D210" s="21" t="s">
        <v>39</v>
      </c>
      <c r="E210" s="45" t="s">
        <v>18</v>
      </c>
      <c r="F210" s="50" t="s">
        <v>19</v>
      </c>
      <c r="G210" s="49" t="s">
        <v>1354</v>
      </c>
      <c r="H210" s="1" t="s">
        <v>668</v>
      </c>
      <c r="I210" s="51" t="s">
        <v>1355</v>
      </c>
      <c r="J210" s="42" t="s">
        <v>1356</v>
      </c>
      <c r="K210" s="42" t="s">
        <v>1357</v>
      </c>
      <c r="L210" s="1" t="s">
        <v>25</v>
      </c>
      <c r="M210" s="1" t="s">
        <v>247</v>
      </c>
    </row>
    <row r="211" ht="132" spans="1:13">
      <c r="A211" s="21">
        <v>207</v>
      </c>
      <c r="B211" s="3" t="s">
        <v>1358</v>
      </c>
      <c r="C211" s="45" t="s">
        <v>1359</v>
      </c>
      <c r="D211" s="21" t="s">
        <v>39</v>
      </c>
      <c r="E211" s="45" t="s">
        <v>72</v>
      </c>
      <c r="F211" s="50" t="s">
        <v>65</v>
      </c>
      <c r="G211" s="49" t="s">
        <v>1360</v>
      </c>
      <c r="H211" s="1" t="s">
        <v>74</v>
      </c>
      <c r="I211" s="51" t="s">
        <v>1361</v>
      </c>
      <c r="J211" s="42" t="s">
        <v>1362</v>
      </c>
      <c r="K211" s="42" t="s">
        <v>1059</v>
      </c>
      <c r="L211" s="1" t="s">
        <v>78</v>
      </c>
      <c r="M211" s="1" t="s">
        <v>90</v>
      </c>
    </row>
    <row r="212" ht="72" spans="1:13">
      <c r="A212" s="21">
        <v>208</v>
      </c>
      <c r="B212" s="3" t="s">
        <v>1363</v>
      </c>
      <c r="C212" s="45" t="s">
        <v>1364</v>
      </c>
      <c r="D212" s="21" t="s">
        <v>17</v>
      </c>
      <c r="E212" s="45" t="s">
        <v>1365</v>
      </c>
      <c r="F212" s="50" t="s">
        <v>1366</v>
      </c>
      <c r="G212" s="49" t="s">
        <v>1367</v>
      </c>
      <c r="H212" s="1" t="s">
        <v>1368</v>
      </c>
      <c r="I212" s="51" t="s">
        <v>1369</v>
      </c>
      <c r="J212" s="42" t="s">
        <v>1370</v>
      </c>
      <c r="K212" s="42" t="s">
        <v>1371</v>
      </c>
      <c r="L212" s="1" t="s">
        <v>89</v>
      </c>
      <c r="M212" s="1" t="s">
        <v>260</v>
      </c>
    </row>
    <row r="213" ht="132" spans="1:13">
      <c r="A213" s="21">
        <v>209</v>
      </c>
      <c r="B213" s="3" t="s">
        <v>1372</v>
      </c>
      <c r="C213" s="45" t="s">
        <v>1373</v>
      </c>
      <c r="D213" s="21" t="s">
        <v>39</v>
      </c>
      <c r="E213" s="45" t="s">
        <v>72</v>
      </c>
      <c r="F213" s="50" t="s">
        <v>65</v>
      </c>
      <c r="G213" s="49" t="s">
        <v>1374</v>
      </c>
      <c r="H213" s="1" t="s">
        <v>1375</v>
      </c>
      <c r="I213" s="51" t="s">
        <v>1376</v>
      </c>
      <c r="J213" s="42" t="s">
        <v>1377</v>
      </c>
      <c r="K213" s="42" t="s">
        <v>1378</v>
      </c>
      <c r="L213" s="1" t="s">
        <v>1379</v>
      </c>
      <c r="M213" s="1" t="s">
        <v>1380</v>
      </c>
    </row>
    <row r="214" ht="108" spans="1:13">
      <c r="A214" s="21">
        <v>210</v>
      </c>
      <c r="B214" s="3" t="s">
        <v>1381</v>
      </c>
      <c r="C214" s="45" t="s">
        <v>1382</v>
      </c>
      <c r="D214" s="21" t="s">
        <v>29</v>
      </c>
      <c r="E214" s="45" t="s">
        <v>72</v>
      </c>
      <c r="F214" s="50" t="s">
        <v>65</v>
      </c>
      <c r="G214" s="49" t="s">
        <v>1383</v>
      </c>
      <c r="H214" s="1" t="s">
        <v>1384</v>
      </c>
      <c r="I214" s="51" t="s">
        <v>1385</v>
      </c>
      <c r="J214" s="42" t="s">
        <v>1386</v>
      </c>
      <c r="K214" s="42" t="s">
        <v>1387</v>
      </c>
      <c r="L214" s="1" t="s">
        <v>78</v>
      </c>
      <c r="M214" s="1" t="s">
        <v>79</v>
      </c>
    </row>
    <row r="215" ht="108" spans="1:13">
      <c r="A215" s="21">
        <v>211</v>
      </c>
      <c r="B215" s="3" t="s">
        <v>1388</v>
      </c>
      <c r="C215" s="45" t="s">
        <v>1389</v>
      </c>
      <c r="D215" s="21" t="s">
        <v>114</v>
      </c>
      <c r="E215" s="45" t="s">
        <v>1390</v>
      </c>
      <c r="F215" s="50" t="s">
        <v>65</v>
      </c>
      <c r="G215" s="49" t="s">
        <v>1391</v>
      </c>
      <c r="H215" s="1" t="s">
        <v>1392</v>
      </c>
      <c r="I215" s="51" t="s">
        <v>1393</v>
      </c>
      <c r="J215" s="42" t="s">
        <v>1394</v>
      </c>
      <c r="K215" s="42" t="s">
        <v>1395</v>
      </c>
      <c r="L215" s="1" t="s">
        <v>1396</v>
      </c>
      <c r="M215" s="1" t="s">
        <v>1397</v>
      </c>
    </row>
    <row r="216" ht="156" spans="1:13">
      <c r="A216" s="21">
        <v>212</v>
      </c>
      <c r="B216" s="3" t="s">
        <v>1398</v>
      </c>
      <c r="C216" s="45" t="s">
        <v>1399</v>
      </c>
      <c r="D216" s="21" t="s">
        <v>114</v>
      </c>
      <c r="E216" s="45" t="s">
        <v>18</v>
      </c>
      <c r="F216" s="45" t="s">
        <v>40</v>
      </c>
      <c r="G216" s="49" t="s">
        <v>182</v>
      </c>
      <c r="H216" s="1" t="s">
        <v>1256</v>
      </c>
      <c r="I216" s="51" t="s">
        <v>1400</v>
      </c>
      <c r="J216" s="42" t="s">
        <v>1401</v>
      </c>
      <c r="K216" s="42" t="s">
        <v>69</v>
      </c>
      <c r="L216" s="1" t="s">
        <v>25</v>
      </c>
      <c r="M216" s="1" t="s">
        <v>1282</v>
      </c>
    </row>
    <row r="217" ht="132" spans="1:13">
      <c r="A217" s="21">
        <v>213</v>
      </c>
      <c r="B217" s="3" t="s">
        <v>1402</v>
      </c>
      <c r="C217" s="45" t="s">
        <v>1403</v>
      </c>
      <c r="D217" s="21" t="s">
        <v>39</v>
      </c>
      <c r="E217" s="45" t="s">
        <v>1404</v>
      </c>
      <c r="F217" s="50" t="s">
        <v>65</v>
      </c>
      <c r="G217" s="49" t="s">
        <v>1405</v>
      </c>
      <c r="H217" s="1" t="s">
        <v>1406</v>
      </c>
      <c r="I217" s="51" t="s">
        <v>1407</v>
      </c>
      <c r="J217" s="42" t="s">
        <v>1408</v>
      </c>
      <c r="K217" s="42" t="s">
        <v>1409</v>
      </c>
      <c r="L217" s="1" t="s">
        <v>1410</v>
      </c>
      <c r="M217" s="1" t="s">
        <v>274</v>
      </c>
    </row>
    <row r="218" ht="48" spans="1:13">
      <c r="A218" s="21">
        <v>214</v>
      </c>
      <c r="B218" s="3" t="s">
        <v>1411</v>
      </c>
      <c r="C218" s="45" t="s">
        <v>1412</v>
      </c>
      <c r="D218" s="21" t="s">
        <v>17</v>
      </c>
      <c r="E218" s="45" t="s">
        <v>30</v>
      </c>
      <c r="F218" s="45" t="s">
        <v>1413</v>
      </c>
      <c r="G218" s="49" t="s">
        <v>1414</v>
      </c>
      <c r="H218" s="1" t="s">
        <v>484</v>
      </c>
      <c r="I218" s="51" t="s">
        <v>1415</v>
      </c>
      <c r="J218" s="42" t="s">
        <v>1416</v>
      </c>
      <c r="K218" s="42" t="s">
        <v>1026</v>
      </c>
      <c r="L218" s="1" t="s">
        <v>25</v>
      </c>
      <c r="M218" s="1" t="s">
        <v>247</v>
      </c>
    </row>
    <row r="219" ht="36" spans="1:13">
      <c r="A219" s="21">
        <v>215</v>
      </c>
      <c r="B219" s="3" t="s">
        <v>1417</v>
      </c>
      <c r="C219" s="45" t="s">
        <v>1418</v>
      </c>
      <c r="D219" s="21" t="s">
        <v>39</v>
      </c>
      <c r="E219" s="45" t="s">
        <v>30</v>
      </c>
      <c r="F219" s="50" t="s">
        <v>19</v>
      </c>
      <c r="G219" s="49" t="s">
        <v>1419</v>
      </c>
      <c r="H219" s="1" t="s">
        <v>638</v>
      </c>
      <c r="I219" s="51" t="s">
        <v>1159</v>
      </c>
      <c r="J219" s="3" t="s">
        <v>25</v>
      </c>
      <c r="K219" s="42" t="s">
        <v>1420</v>
      </c>
      <c r="L219" s="1" t="s">
        <v>98</v>
      </c>
      <c r="M219" s="1" t="s">
        <v>62</v>
      </c>
    </row>
    <row r="220" ht="156" spans="1:13">
      <c r="A220" s="21">
        <v>216</v>
      </c>
      <c r="B220" s="3" t="s">
        <v>1421</v>
      </c>
      <c r="C220" s="45" t="s">
        <v>1422</v>
      </c>
      <c r="D220" s="21" t="s">
        <v>114</v>
      </c>
      <c r="E220" s="45" t="s">
        <v>72</v>
      </c>
      <c r="F220" s="45" t="s">
        <v>40</v>
      </c>
      <c r="G220" s="49" t="s">
        <v>108</v>
      </c>
      <c r="H220" s="21" t="s">
        <v>74</v>
      </c>
      <c r="I220" s="51" t="s">
        <v>1423</v>
      </c>
      <c r="J220" s="42" t="s">
        <v>1424</v>
      </c>
      <c r="K220" s="42" t="s">
        <v>1059</v>
      </c>
      <c r="L220" s="1" t="s">
        <v>1425</v>
      </c>
      <c r="M220" s="1" t="s">
        <v>1426</v>
      </c>
    </row>
    <row r="221" ht="144" spans="1:13">
      <c r="A221" s="21">
        <v>217</v>
      </c>
      <c r="B221" s="3" t="s">
        <v>1427</v>
      </c>
      <c r="C221" s="45" t="s">
        <v>1428</v>
      </c>
      <c r="D221" s="21" t="s">
        <v>39</v>
      </c>
      <c r="E221" s="45" t="s">
        <v>72</v>
      </c>
      <c r="F221" s="50" t="s">
        <v>65</v>
      </c>
      <c r="G221" s="49" t="s">
        <v>1429</v>
      </c>
      <c r="H221" s="1" t="s">
        <v>74</v>
      </c>
      <c r="I221" s="51" t="s">
        <v>1430</v>
      </c>
      <c r="J221" s="42" t="s">
        <v>1431</v>
      </c>
      <c r="K221" s="42" t="s">
        <v>1320</v>
      </c>
      <c r="L221" s="1" t="s">
        <v>78</v>
      </c>
      <c r="M221" s="1" t="s">
        <v>696</v>
      </c>
    </row>
    <row r="222" ht="108" spans="1:13">
      <c r="A222" s="21">
        <v>218</v>
      </c>
      <c r="B222" s="3" t="s">
        <v>1432</v>
      </c>
      <c r="C222" s="45" t="s">
        <v>1433</v>
      </c>
      <c r="D222" s="21" t="s">
        <v>39</v>
      </c>
      <c r="E222" s="45" t="s">
        <v>115</v>
      </c>
      <c r="F222" s="50" t="s">
        <v>40</v>
      </c>
      <c r="G222" s="49" t="s">
        <v>1434</v>
      </c>
      <c r="H222" s="1" t="s">
        <v>1256</v>
      </c>
      <c r="I222" s="51" t="s">
        <v>1435</v>
      </c>
      <c r="J222" s="42" t="s">
        <v>1436</v>
      </c>
      <c r="K222" s="42" t="s">
        <v>52</v>
      </c>
      <c r="L222" s="1" t="s">
        <v>359</v>
      </c>
      <c r="M222" s="1" t="s">
        <v>79</v>
      </c>
    </row>
    <row r="223" ht="132" spans="1:13">
      <c r="A223" s="21">
        <v>219</v>
      </c>
      <c r="B223" s="3" t="s">
        <v>1437</v>
      </c>
      <c r="C223" s="45" t="s">
        <v>1438</v>
      </c>
      <c r="D223" s="21" t="s">
        <v>17</v>
      </c>
      <c r="E223" s="45" t="s">
        <v>72</v>
      </c>
      <c r="F223" s="50" t="s">
        <v>40</v>
      </c>
      <c r="G223" s="49" t="s">
        <v>1439</v>
      </c>
      <c r="H223" s="1" t="s">
        <v>74</v>
      </c>
      <c r="I223" s="51" t="s">
        <v>1440</v>
      </c>
      <c r="J223" s="42" t="s">
        <v>1441</v>
      </c>
      <c r="K223" s="42" t="s">
        <v>1059</v>
      </c>
      <c r="L223" s="1" t="s">
        <v>143</v>
      </c>
      <c r="M223" s="1" t="s">
        <v>90</v>
      </c>
    </row>
    <row r="224" ht="132" spans="1:13">
      <c r="A224" s="21">
        <v>220</v>
      </c>
      <c r="B224" s="3" t="s">
        <v>1442</v>
      </c>
      <c r="C224" s="45" t="s">
        <v>1443</v>
      </c>
      <c r="D224" s="21" t="s">
        <v>29</v>
      </c>
      <c r="E224" s="45" t="s">
        <v>30</v>
      </c>
      <c r="F224" s="50" t="s">
        <v>65</v>
      </c>
      <c r="G224" s="49" t="s">
        <v>182</v>
      </c>
      <c r="H224" s="1" t="s">
        <v>1256</v>
      </c>
      <c r="I224" s="51" t="s">
        <v>1444</v>
      </c>
      <c r="J224" s="42" t="s">
        <v>1445</v>
      </c>
      <c r="K224" s="42" t="s">
        <v>52</v>
      </c>
      <c r="L224" s="1" t="s">
        <v>25</v>
      </c>
      <c r="M224" s="1" t="s">
        <v>53</v>
      </c>
    </row>
    <row r="225" ht="36" spans="1:13">
      <c r="A225" s="21">
        <v>221</v>
      </c>
      <c r="B225" s="3" t="s">
        <v>1446</v>
      </c>
      <c r="C225" s="45" t="s">
        <v>1447</v>
      </c>
      <c r="D225" s="21" t="s">
        <v>29</v>
      </c>
      <c r="E225" s="45" t="s">
        <v>30</v>
      </c>
      <c r="F225" s="50" t="s">
        <v>19</v>
      </c>
      <c r="G225" s="49" t="s">
        <v>1448</v>
      </c>
      <c r="H225" s="1" t="s">
        <v>57</v>
      </c>
      <c r="I225" s="51" t="s">
        <v>592</v>
      </c>
      <c r="J225" s="42" t="s">
        <v>1449</v>
      </c>
      <c r="K225" s="42" t="s">
        <v>1450</v>
      </c>
      <c r="L225" s="1" t="s">
        <v>1451</v>
      </c>
      <c r="M225" s="1" t="s">
        <v>214</v>
      </c>
    </row>
    <row r="226" ht="72" spans="1:13">
      <c r="A226" s="21">
        <v>222</v>
      </c>
      <c r="B226" s="3" t="s">
        <v>1452</v>
      </c>
      <c r="C226" s="45" t="s">
        <v>1453</v>
      </c>
      <c r="D226" s="21" t="s">
        <v>39</v>
      </c>
      <c r="E226" s="45" t="s">
        <v>72</v>
      </c>
      <c r="F226" s="50" t="s">
        <v>40</v>
      </c>
      <c r="G226" s="49" t="s">
        <v>1454</v>
      </c>
      <c r="H226" s="1" t="s">
        <v>1455</v>
      </c>
      <c r="I226" s="51" t="s">
        <v>485</v>
      </c>
      <c r="J226" s="42" t="s">
        <v>1456</v>
      </c>
      <c r="K226" s="42" t="s">
        <v>1457</v>
      </c>
      <c r="L226" s="1" t="s">
        <v>377</v>
      </c>
      <c r="M226" s="1" t="s">
        <v>291</v>
      </c>
    </row>
    <row r="227" ht="120" spans="1:13">
      <c r="A227" s="21">
        <v>223</v>
      </c>
      <c r="B227" s="3" t="s">
        <v>1458</v>
      </c>
      <c r="C227" s="45" t="s">
        <v>1459</v>
      </c>
      <c r="D227" s="21" t="s">
        <v>39</v>
      </c>
      <c r="E227" s="45" t="s">
        <v>18</v>
      </c>
      <c r="F227" s="50" t="s">
        <v>40</v>
      </c>
      <c r="G227" s="49" t="s">
        <v>263</v>
      </c>
      <c r="H227" s="1" t="s">
        <v>1256</v>
      </c>
      <c r="I227" s="51" t="s">
        <v>264</v>
      </c>
      <c r="J227" s="42" t="s">
        <v>1460</v>
      </c>
      <c r="K227" s="42" t="s">
        <v>1281</v>
      </c>
      <c r="L227" s="1" t="s">
        <v>25</v>
      </c>
      <c r="M227" s="1" t="s">
        <v>104</v>
      </c>
    </row>
    <row r="228" ht="144" spans="1:13">
      <c r="A228" s="21">
        <v>224</v>
      </c>
      <c r="B228" s="3" t="s">
        <v>1461</v>
      </c>
      <c r="C228" s="45" t="s">
        <v>1155</v>
      </c>
      <c r="D228" s="21" t="s">
        <v>39</v>
      </c>
      <c r="E228" s="45" t="s">
        <v>18</v>
      </c>
      <c r="F228" s="50" t="s">
        <v>65</v>
      </c>
      <c r="G228" s="49" t="s">
        <v>1462</v>
      </c>
      <c r="H228" s="1" t="s">
        <v>1256</v>
      </c>
      <c r="I228" s="51" t="s">
        <v>1463</v>
      </c>
      <c r="J228" s="42" t="s">
        <v>1464</v>
      </c>
      <c r="K228" s="42" t="s">
        <v>52</v>
      </c>
      <c r="L228" s="1" t="s">
        <v>25</v>
      </c>
      <c r="M228" s="1" t="s">
        <v>104</v>
      </c>
    </row>
    <row r="229" ht="36" spans="1:13">
      <c r="A229" s="21">
        <v>225</v>
      </c>
      <c r="B229" s="3" t="s">
        <v>1465</v>
      </c>
      <c r="C229" s="45" t="s">
        <v>1466</v>
      </c>
      <c r="D229" s="21" t="s">
        <v>29</v>
      </c>
      <c r="E229" s="45" t="s">
        <v>18</v>
      </c>
      <c r="F229" s="50" t="s">
        <v>19</v>
      </c>
      <c r="G229" s="49" t="s">
        <v>1467</v>
      </c>
      <c r="H229" s="1" t="s">
        <v>343</v>
      </c>
      <c r="I229" s="51" t="s">
        <v>1468</v>
      </c>
      <c r="J229" s="42" t="s">
        <v>1469</v>
      </c>
      <c r="K229" s="42" t="s">
        <v>1470</v>
      </c>
      <c r="L229" s="1" t="s">
        <v>25</v>
      </c>
      <c r="M229" s="1" t="s">
        <v>247</v>
      </c>
    </row>
    <row r="230" ht="72" spans="1:13">
      <c r="A230" s="21">
        <v>226</v>
      </c>
      <c r="B230" s="3" t="s">
        <v>1471</v>
      </c>
      <c r="C230" s="45" t="s">
        <v>1472</v>
      </c>
      <c r="D230" s="21" t="s">
        <v>29</v>
      </c>
      <c r="E230" s="45" t="s">
        <v>72</v>
      </c>
      <c r="F230" s="50" t="s">
        <v>590</v>
      </c>
      <c r="G230" s="49" t="s">
        <v>1473</v>
      </c>
      <c r="H230" s="1" t="s">
        <v>1474</v>
      </c>
      <c r="I230" s="51" t="s">
        <v>1475</v>
      </c>
      <c r="J230" s="42" t="s">
        <v>1476</v>
      </c>
      <c r="K230" s="42" t="s">
        <v>1477</v>
      </c>
      <c r="L230" s="1" t="s">
        <v>282</v>
      </c>
      <c r="M230" s="1" t="s">
        <v>283</v>
      </c>
    </row>
    <row r="231" ht="108" spans="1:13">
      <c r="A231" s="21">
        <v>227</v>
      </c>
      <c r="B231" s="3" t="s">
        <v>1478</v>
      </c>
      <c r="C231" s="45" t="s">
        <v>1479</v>
      </c>
      <c r="D231" s="21" t="s">
        <v>39</v>
      </c>
      <c r="E231" s="45" t="s">
        <v>18</v>
      </c>
      <c r="F231" s="50" t="s">
        <v>40</v>
      </c>
      <c r="G231" s="49" t="s">
        <v>1480</v>
      </c>
      <c r="H231" s="1" t="s">
        <v>1256</v>
      </c>
      <c r="I231" s="51" t="s">
        <v>1481</v>
      </c>
      <c r="J231" s="42" t="s">
        <v>1482</v>
      </c>
      <c r="K231" s="42" t="s">
        <v>1483</v>
      </c>
      <c r="L231" s="1" t="s">
        <v>25</v>
      </c>
      <c r="M231" s="1" t="s">
        <v>53</v>
      </c>
    </row>
    <row r="232" ht="108" spans="1:13">
      <c r="A232" s="21">
        <v>228</v>
      </c>
      <c r="B232" s="3" t="s">
        <v>1484</v>
      </c>
      <c r="C232" s="45" t="s">
        <v>1485</v>
      </c>
      <c r="D232" s="21" t="s">
        <v>39</v>
      </c>
      <c r="E232" s="45" t="s">
        <v>30</v>
      </c>
      <c r="F232" s="50" t="s">
        <v>40</v>
      </c>
      <c r="G232" s="49" t="s">
        <v>1486</v>
      </c>
      <c r="H232" s="1" t="s">
        <v>1256</v>
      </c>
      <c r="I232" s="51" t="s">
        <v>1487</v>
      </c>
      <c r="J232" s="42" t="s">
        <v>1488</v>
      </c>
      <c r="K232" s="42" t="s">
        <v>45</v>
      </c>
      <c r="L232" s="1" t="s">
        <v>25</v>
      </c>
      <c r="M232" s="1" t="s">
        <v>53</v>
      </c>
    </row>
    <row r="233" ht="108" spans="1:13">
      <c r="A233" s="21">
        <v>229</v>
      </c>
      <c r="B233" s="3" t="s">
        <v>1489</v>
      </c>
      <c r="C233" s="11" t="s">
        <v>1490</v>
      </c>
      <c r="D233" s="1" t="s">
        <v>29</v>
      </c>
      <c r="E233" s="10" t="s">
        <v>72</v>
      </c>
      <c r="F233" s="10" t="s">
        <v>65</v>
      </c>
      <c r="G233" s="10" t="s">
        <v>1219</v>
      </c>
      <c r="H233" s="10" t="s">
        <v>74</v>
      </c>
      <c r="I233" s="10" t="s">
        <v>1491</v>
      </c>
      <c r="J233" s="42" t="s">
        <v>1492</v>
      </c>
      <c r="K233" s="42" t="s">
        <v>1493</v>
      </c>
      <c r="L233" s="10" t="s">
        <v>78</v>
      </c>
      <c r="M233" s="10" t="s">
        <v>53</v>
      </c>
    </row>
    <row r="234" ht="36" spans="1:13">
      <c r="A234" s="21">
        <v>230</v>
      </c>
      <c r="B234" s="3" t="s">
        <v>1494</v>
      </c>
      <c r="C234" s="11" t="s">
        <v>1495</v>
      </c>
      <c r="D234" s="21" t="s">
        <v>29</v>
      </c>
      <c r="E234" s="10" t="s">
        <v>623</v>
      </c>
      <c r="F234" s="10" t="s">
        <v>590</v>
      </c>
      <c r="G234" s="10" t="s">
        <v>1496</v>
      </c>
      <c r="H234" s="10" t="s">
        <v>1497</v>
      </c>
      <c r="I234" s="10" t="s">
        <v>1143</v>
      </c>
      <c r="J234" s="42" t="s">
        <v>1498</v>
      </c>
      <c r="K234" s="42" t="s">
        <v>1499</v>
      </c>
      <c r="L234" s="10" t="s">
        <v>89</v>
      </c>
      <c r="M234" s="10" t="s">
        <v>260</v>
      </c>
    </row>
    <row r="235" ht="144" spans="1:13">
      <c r="A235" s="21">
        <v>231</v>
      </c>
      <c r="B235" s="3" t="s">
        <v>1500</v>
      </c>
      <c r="C235" s="11" t="s">
        <v>1501</v>
      </c>
      <c r="D235" s="21" t="s">
        <v>29</v>
      </c>
      <c r="E235" s="11" t="s">
        <v>72</v>
      </c>
      <c r="F235" s="11" t="s">
        <v>65</v>
      </c>
      <c r="G235" s="11" t="s">
        <v>1502</v>
      </c>
      <c r="H235" s="11" t="s">
        <v>1503</v>
      </c>
      <c r="I235" s="11" t="s">
        <v>1504</v>
      </c>
      <c r="J235" s="42" t="s">
        <v>1505</v>
      </c>
      <c r="K235" s="42" t="s">
        <v>1506</v>
      </c>
      <c r="L235" s="10" t="s">
        <v>1379</v>
      </c>
      <c r="M235" s="11" t="s">
        <v>274</v>
      </c>
    </row>
    <row r="236" ht="72" spans="1:13">
      <c r="A236" s="21">
        <v>232</v>
      </c>
      <c r="B236" s="3" t="s">
        <v>1507</v>
      </c>
      <c r="C236" s="11" t="s">
        <v>1508</v>
      </c>
      <c r="D236" s="21" t="s">
        <v>39</v>
      </c>
      <c r="E236" s="10" t="s">
        <v>1509</v>
      </c>
      <c r="F236" s="10" t="s">
        <v>40</v>
      </c>
      <c r="G236" s="10" t="s">
        <v>1510</v>
      </c>
      <c r="H236" s="10" t="s">
        <v>1511</v>
      </c>
      <c r="I236" s="10" t="s">
        <v>236</v>
      </c>
      <c r="J236" s="42" t="s">
        <v>1512</v>
      </c>
      <c r="K236" s="42" t="s">
        <v>1513</v>
      </c>
      <c r="L236" s="10" t="s">
        <v>1514</v>
      </c>
      <c r="M236" s="10" t="s">
        <v>291</v>
      </c>
    </row>
    <row r="237" ht="84" spans="1:13">
      <c r="A237" s="21">
        <v>233</v>
      </c>
      <c r="B237" s="3" t="s">
        <v>1515</v>
      </c>
      <c r="C237" s="11" t="s">
        <v>1516</v>
      </c>
      <c r="D237" s="21" t="s">
        <v>29</v>
      </c>
      <c r="E237" s="11" t="s">
        <v>1517</v>
      </c>
      <c r="F237" s="11" t="s">
        <v>65</v>
      </c>
      <c r="G237" s="11" t="s">
        <v>1518</v>
      </c>
      <c r="H237" s="11" t="s">
        <v>1519</v>
      </c>
      <c r="I237" s="11" t="s">
        <v>1520</v>
      </c>
      <c r="J237" s="42" t="s">
        <v>1521</v>
      </c>
      <c r="K237" s="42" t="s">
        <v>1522</v>
      </c>
      <c r="L237" s="10" t="s">
        <v>1410</v>
      </c>
      <c r="M237" s="11" t="s">
        <v>325</v>
      </c>
    </row>
    <row r="238" ht="36" spans="1:13">
      <c r="A238" s="21">
        <v>234</v>
      </c>
      <c r="B238" s="3" t="s">
        <v>1523</v>
      </c>
      <c r="C238" s="11" t="s">
        <v>224</v>
      </c>
      <c r="D238" s="21" t="s">
        <v>39</v>
      </c>
      <c r="E238" s="11" t="s">
        <v>1524</v>
      </c>
      <c r="F238" s="11" t="s">
        <v>19</v>
      </c>
      <c r="G238" s="11" t="s">
        <v>1525</v>
      </c>
      <c r="H238" s="11" t="s">
        <v>343</v>
      </c>
      <c r="I238" s="11" t="s">
        <v>499</v>
      </c>
      <c r="J238" s="42" t="s">
        <v>1526</v>
      </c>
      <c r="K238" s="42" t="s">
        <v>1527</v>
      </c>
      <c r="L238" s="11" t="s">
        <v>98</v>
      </c>
      <c r="M238" s="11" t="s">
        <v>260</v>
      </c>
    </row>
    <row r="239" ht="36" spans="1:13">
      <c r="A239" s="21">
        <v>235</v>
      </c>
      <c r="B239" s="3" t="s">
        <v>1528</v>
      </c>
      <c r="C239" s="11" t="s">
        <v>1529</v>
      </c>
      <c r="D239" s="21" t="s">
        <v>17</v>
      </c>
      <c r="E239" s="11" t="s">
        <v>72</v>
      </c>
      <c r="F239" s="11" t="s">
        <v>40</v>
      </c>
      <c r="G239" s="11" t="s">
        <v>1530</v>
      </c>
      <c r="H239" s="11" t="s">
        <v>1531</v>
      </c>
      <c r="I239" s="11" t="s">
        <v>1532</v>
      </c>
      <c r="J239" s="42" t="s">
        <v>1533</v>
      </c>
      <c r="K239" s="42" t="s">
        <v>1534</v>
      </c>
      <c r="L239" s="11" t="s">
        <v>143</v>
      </c>
      <c r="M239" s="11" t="s">
        <v>360</v>
      </c>
    </row>
    <row r="240" ht="36" spans="1:13">
      <c r="A240" s="21">
        <v>236</v>
      </c>
      <c r="B240" s="46" t="s">
        <v>1535</v>
      </c>
      <c r="C240" s="11" t="s">
        <v>1536</v>
      </c>
      <c r="D240" s="21" t="s">
        <v>523</v>
      </c>
      <c r="E240" s="11" t="s">
        <v>268</v>
      </c>
      <c r="F240" s="11" t="s">
        <v>530</v>
      </c>
      <c r="G240" s="11" t="s">
        <v>1537</v>
      </c>
      <c r="H240" s="11" t="s">
        <v>25</v>
      </c>
      <c r="I240" s="11" t="s">
        <v>1538</v>
      </c>
      <c r="J240" s="52" t="s">
        <v>1539</v>
      </c>
      <c r="K240" s="42" t="s">
        <v>1540</v>
      </c>
      <c r="L240" s="11" t="s">
        <v>25</v>
      </c>
      <c r="M240" s="11" t="s">
        <v>247</v>
      </c>
    </row>
    <row r="241" ht="36" spans="1:13">
      <c r="A241" s="21">
        <v>237</v>
      </c>
      <c r="B241" s="46" t="s">
        <v>1541</v>
      </c>
      <c r="C241" s="11" t="s">
        <v>1542</v>
      </c>
      <c r="D241" s="21" t="s">
        <v>39</v>
      </c>
      <c r="E241" s="11" t="s">
        <v>107</v>
      </c>
      <c r="F241" s="11" t="s">
        <v>19</v>
      </c>
      <c r="G241" s="11" t="s">
        <v>1543</v>
      </c>
      <c r="H241" s="11" t="s">
        <v>256</v>
      </c>
      <c r="I241" s="11" t="s">
        <v>1039</v>
      </c>
      <c r="J241" s="53" t="s">
        <v>25</v>
      </c>
      <c r="K241" s="42" t="s">
        <v>1544</v>
      </c>
      <c r="L241" s="11" t="s">
        <v>213</v>
      </c>
      <c r="M241" s="11" t="s">
        <v>214</v>
      </c>
    </row>
    <row r="242" ht="48" spans="1:13">
      <c r="A242" s="21">
        <v>238</v>
      </c>
      <c r="B242" s="46" t="s">
        <v>1545</v>
      </c>
      <c r="C242" s="11" t="s">
        <v>1546</v>
      </c>
      <c r="D242" s="21" t="s">
        <v>39</v>
      </c>
      <c r="E242" s="11" t="s">
        <v>18</v>
      </c>
      <c r="F242" s="11" t="s">
        <v>19</v>
      </c>
      <c r="G242" s="11" t="s">
        <v>1225</v>
      </c>
      <c r="H242" s="11" t="s">
        <v>126</v>
      </c>
      <c r="I242" s="11" t="s">
        <v>1226</v>
      </c>
      <c r="J242" s="52" t="s">
        <v>1547</v>
      </c>
      <c r="K242" s="42" t="s">
        <v>1548</v>
      </c>
      <c r="L242" s="11" t="s">
        <v>25</v>
      </c>
      <c r="M242" s="11" t="s">
        <v>247</v>
      </c>
    </row>
    <row r="243" ht="36" spans="1:13">
      <c r="A243" s="21">
        <v>239</v>
      </c>
      <c r="B243" s="46" t="s">
        <v>1549</v>
      </c>
      <c r="C243" s="11" t="s">
        <v>1550</v>
      </c>
      <c r="D243" s="21" t="s">
        <v>39</v>
      </c>
      <c r="E243" s="11" t="s">
        <v>268</v>
      </c>
      <c r="F243" s="11" t="s">
        <v>19</v>
      </c>
      <c r="G243" s="11" t="s">
        <v>1551</v>
      </c>
      <c r="H243" s="11" t="s">
        <v>1552</v>
      </c>
      <c r="I243" s="11" t="s">
        <v>1553</v>
      </c>
      <c r="J243" s="52" t="s">
        <v>1554</v>
      </c>
      <c r="K243" s="42" t="s">
        <v>1555</v>
      </c>
      <c r="L243" s="11" t="s">
        <v>25</v>
      </c>
      <c r="M243" s="11" t="s">
        <v>247</v>
      </c>
    </row>
    <row r="244" ht="108" spans="1:13">
      <c r="A244" s="21">
        <v>240</v>
      </c>
      <c r="B244" s="46" t="s">
        <v>1556</v>
      </c>
      <c r="C244" s="11" t="s">
        <v>1557</v>
      </c>
      <c r="D244" s="21" t="s">
        <v>17</v>
      </c>
      <c r="E244" s="11" t="s">
        <v>18</v>
      </c>
      <c r="F244" s="11" t="s">
        <v>40</v>
      </c>
      <c r="G244" s="11" t="s">
        <v>1558</v>
      </c>
      <c r="H244" s="11" t="s">
        <v>1559</v>
      </c>
      <c r="I244" s="11" t="s">
        <v>1560</v>
      </c>
      <c r="J244" s="52" t="s">
        <v>1561</v>
      </c>
      <c r="K244" s="42" t="s">
        <v>1562</v>
      </c>
      <c r="L244" s="11" t="s">
        <v>25</v>
      </c>
      <c r="M244" s="11" t="s">
        <v>1563</v>
      </c>
    </row>
    <row r="245" ht="72" spans="1:13">
      <c r="A245" s="21">
        <v>241</v>
      </c>
      <c r="B245" s="46" t="s">
        <v>1564</v>
      </c>
      <c r="C245" s="11" t="s">
        <v>1565</v>
      </c>
      <c r="D245" s="21" t="s">
        <v>39</v>
      </c>
      <c r="E245" s="11" t="s">
        <v>30</v>
      </c>
      <c r="F245" s="11" t="s">
        <v>40</v>
      </c>
      <c r="G245" s="11" t="s">
        <v>1566</v>
      </c>
      <c r="H245" s="11" t="s">
        <v>1567</v>
      </c>
      <c r="I245" s="11" t="s">
        <v>1568</v>
      </c>
      <c r="J245" s="52" t="s">
        <v>1569</v>
      </c>
      <c r="K245" s="42" t="s">
        <v>1570</v>
      </c>
      <c r="L245" s="11" t="s">
        <v>25</v>
      </c>
      <c r="M245" s="11" t="s">
        <v>1571</v>
      </c>
    </row>
    <row r="246" ht="108" spans="1:13">
      <c r="A246" s="21">
        <v>242</v>
      </c>
      <c r="B246" s="46" t="s">
        <v>1572</v>
      </c>
      <c r="C246" s="11" t="s">
        <v>1573</v>
      </c>
      <c r="D246" s="21" t="s">
        <v>17</v>
      </c>
      <c r="E246" s="11" t="s">
        <v>72</v>
      </c>
      <c r="F246" s="11" t="s">
        <v>40</v>
      </c>
      <c r="G246" s="11" t="s">
        <v>1574</v>
      </c>
      <c r="H246" s="11" t="s">
        <v>74</v>
      </c>
      <c r="I246" s="11" t="s">
        <v>1575</v>
      </c>
      <c r="J246" s="52" t="s">
        <v>1576</v>
      </c>
      <c r="K246" s="42" t="s">
        <v>1577</v>
      </c>
      <c r="L246" s="11" t="s">
        <v>143</v>
      </c>
      <c r="M246" s="11" t="s">
        <v>1578</v>
      </c>
    </row>
    <row r="247" ht="108" spans="1:13">
      <c r="A247" s="21">
        <v>243</v>
      </c>
      <c r="B247" s="46" t="s">
        <v>1579</v>
      </c>
      <c r="C247" s="11" t="s">
        <v>1580</v>
      </c>
      <c r="D247" s="21" t="s">
        <v>17</v>
      </c>
      <c r="E247" s="11" t="s">
        <v>1581</v>
      </c>
      <c r="F247" s="11" t="s">
        <v>40</v>
      </c>
      <c r="G247" s="11" t="s">
        <v>1582</v>
      </c>
      <c r="H247" s="11" t="s">
        <v>74</v>
      </c>
      <c r="I247" s="11" t="s">
        <v>852</v>
      </c>
      <c r="J247" s="52" t="s">
        <v>1583</v>
      </c>
      <c r="K247" s="42" t="s">
        <v>1320</v>
      </c>
      <c r="L247" s="11" t="s">
        <v>25</v>
      </c>
      <c r="M247" s="11" t="s">
        <v>1584</v>
      </c>
    </row>
    <row r="248" ht="36" spans="1:13">
      <c r="A248" s="21">
        <v>244</v>
      </c>
      <c r="B248" s="2" t="s">
        <v>1585</v>
      </c>
      <c r="C248" s="11" t="s">
        <v>1586</v>
      </c>
      <c r="D248" s="2" t="s">
        <v>39</v>
      </c>
      <c r="E248" s="11" t="s">
        <v>1587</v>
      </c>
      <c r="F248" s="11" t="s">
        <v>516</v>
      </c>
      <c r="G248" s="11" t="s">
        <v>1588</v>
      </c>
      <c r="H248" s="11" t="s">
        <v>1589</v>
      </c>
      <c r="I248" s="11" t="s">
        <v>1159</v>
      </c>
      <c r="J248" s="2" t="s">
        <v>25</v>
      </c>
      <c r="K248" s="42" t="s">
        <v>1040</v>
      </c>
      <c r="L248" s="11" t="s">
        <v>1590</v>
      </c>
      <c r="M248" s="11" t="s">
        <v>260</v>
      </c>
    </row>
    <row r="249" ht="94.5" customHeight="true" spans="1:13">
      <c r="A249" s="21">
        <v>245</v>
      </c>
      <c r="B249" s="3" t="s">
        <v>1591</v>
      </c>
      <c r="C249" s="11" t="s">
        <v>1592</v>
      </c>
      <c r="D249" s="2" t="s">
        <v>114</v>
      </c>
      <c r="E249" s="11" t="s">
        <v>1593</v>
      </c>
      <c r="F249" s="11" t="s">
        <v>1022</v>
      </c>
      <c r="G249" s="11" t="s">
        <v>1594</v>
      </c>
      <c r="H249" s="11" t="s">
        <v>1595</v>
      </c>
      <c r="I249" s="11" t="s">
        <v>1596</v>
      </c>
      <c r="J249" s="42" t="s">
        <v>1597</v>
      </c>
      <c r="K249" s="42" t="s">
        <v>1598</v>
      </c>
      <c r="L249" s="11" t="s">
        <v>1599</v>
      </c>
      <c r="M249" s="11" t="s">
        <v>1600</v>
      </c>
    </row>
    <row r="250" ht="54" customHeight="true" spans="1:13">
      <c r="A250" s="21">
        <v>246</v>
      </c>
      <c r="B250" s="2" t="s">
        <v>1601</v>
      </c>
      <c r="C250" s="11" t="s">
        <v>1602</v>
      </c>
      <c r="D250" s="2" t="s">
        <v>242</v>
      </c>
      <c r="E250" s="11" t="s">
        <v>1603</v>
      </c>
      <c r="F250" s="11" t="s">
        <v>1604</v>
      </c>
      <c r="G250" s="11" t="s">
        <v>1605</v>
      </c>
      <c r="H250" s="11" t="s">
        <v>1606</v>
      </c>
      <c r="I250" s="11" t="s">
        <v>1607</v>
      </c>
      <c r="J250" s="2" t="s">
        <v>25</v>
      </c>
      <c r="K250" s="42" t="s">
        <v>1608</v>
      </c>
      <c r="L250" s="11" t="s">
        <v>1609</v>
      </c>
      <c r="M250" s="11" t="s">
        <v>260</v>
      </c>
    </row>
    <row r="251" ht="57.75" customHeight="true" spans="1:13">
      <c r="A251" s="21">
        <v>247</v>
      </c>
      <c r="B251" s="2" t="s">
        <v>1610</v>
      </c>
      <c r="C251" s="11" t="s">
        <v>1611</v>
      </c>
      <c r="D251" s="2" t="s">
        <v>114</v>
      </c>
      <c r="E251" s="11" t="s">
        <v>1612</v>
      </c>
      <c r="F251" s="11" t="s">
        <v>1613</v>
      </c>
      <c r="G251" s="11" t="s">
        <v>1614</v>
      </c>
      <c r="H251" s="11" t="s">
        <v>33</v>
      </c>
      <c r="I251" s="11" t="s">
        <v>1085</v>
      </c>
      <c r="J251" s="2" t="s">
        <v>25</v>
      </c>
      <c r="K251" s="42" t="s">
        <v>455</v>
      </c>
      <c r="L251" s="11" t="s">
        <v>1615</v>
      </c>
      <c r="M251" s="11" t="s">
        <v>214</v>
      </c>
    </row>
    <row r="252" ht="84" customHeight="true" spans="1:13">
      <c r="A252" s="21">
        <v>248</v>
      </c>
      <c r="B252" s="2" t="s">
        <v>1616</v>
      </c>
      <c r="C252" s="11" t="s">
        <v>1617</v>
      </c>
      <c r="D252" s="2" t="s">
        <v>114</v>
      </c>
      <c r="E252" s="11" t="s">
        <v>1618</v>
      </c>
      <c r="F252" s="11" t="s">
        <v>516</v>
      </c>
      <c r="G252" s="11" t="s">
        <v>1619</v>
      </c>
      <c r="H252" s="11" t="s">
        <v>1620</v>
      </c>
      <c r="I252" s="11" t="s">
        <v>1085</v>
      </c>
      <c r="J252" s="2" t="s">
        <v>25</v>
      </c>
      <c r="K252" s="42" t="s">
        <v>1621</v>
      </c>
      <c r="L252" s="11" t="s">
        <v>1615</v>
      </c>
      <c r="M252" s="11" t="s">
        <v>62</v>
      </c>
    </row>
    <row r="253" ht="84.75" customHeight="true" spans="1:13">
      <c r="A253" s="21">
        <v>249</v>
      </c>
      <c r="B253" s="2" t="s">
        <v>1622</v>
      </c>
      <c r="C253" s="11" t="s">
        <v>1623</v>
      </c>
      <c r="D253" s="2" t="s">
        <v>29</v>
      </c>
      <c r="E253" s="11" t="s">
        <v>1624</v>
      </c>
      <c r="F253" s="11" t="s">
        <v>1604</v>
      </c>
      <c r="G253" s="11" t="s">
        <v>1625</v>
      </c>
      <c r="H253" s="11" t="s">
        <v>1626</v>
      </c>
      <c r="I253" s="11" t="s">
        <v>494</v>
      </c>
      <c r="J253" s="2" t="s">
        <v>25</v>
      </c>
      <c r="K253" s="42" t="s">
        <v>1627</v>
      </c>
      <c r="L253" s="11" t="s">
        <v>1615</v>
      </c>
      <c r="M253" s="11" t="s">
        <v>62</v>
      </c>
    </row>
    <row r="254" ht="184.5" customHeight="true" spans="1:13">
      <c r="A254" s="47" t="s">
        <v>1628</v>
      </c>
      <c r="B254" s="47"/>
      <c r="C254" s="47"/>
      <c r="D254" s="47"/>
      <c r="E254" s="47"/>
      <c r="F254" s="47"/>
      <c r="G254" s="47"/>
      <c r="H254" s="47"/>
      <c r="I254" s="47"/>
      <c r="J254" s="47"/>
      <c r="K254" s="47"/>
      <c r="L254" s="47"/>
      <c r="M254" s="47"/>
    </row>
    <row r="255" ht="20.25" spans="1:10">
      <c r="A255" s="48"/>
      <c r="B255" s="48"/>
      <c r="C255" s="48"/>
      <c r="D255" s="48"/>
      <c r="E255" s="48"/>
      <c r="F255" s="48"/>
      <c r="G255" s="48"/>
      <c r="J255" s="48"/>
    </row>
    <row r="256" ht="20.25" spans="1:10">
      <c r="A256" s="48"/>
      <c r="B256" s="48"/>
      <c r="C256" s="48"/>
      <c r="D256" s="48"/>
      <c r="E256" s="48"/>
      <c r="F256" s="48"/>
      <c r="G256" s="48"/>
      <c r="J256" s="48"/>
    </row>
    <row r="297" ht="42" customHeight="true"/>
    <row r="298" ht="42" customHeight="true"/>
    <row r="299" ht="42" customHeight="true"/>
    <row r="300" ht="42" customHeight="true"/>
    <row r="301" ht="42" customHeight="true"/>
    <row r="302" ht="42" customHeight="true"/>
    <row r="303" ht="42" customHeight="true"/>
    <row r="304" ht="42" customHeight="true"/>
    <row r="305" ht="68.25" customHeight="true"/>
    <row r="315" ht="45" customHeight="true"/>
    <row r="316" ht="42.75" customHeight="true"/>
    <row r="317" ht="57" customHeight="true"/>
    <row r="318" ht="54.95" customHeight="true"/>
    <row r="319" ht="54.95" customHeight="true"/>
    <row r="320" ht="57" customHeight="true"/>
    <row r="321" ht="75.75" customHeight="true"/>
    <row r="322" ht="149.25" customHeight="true"/>
    <row r="324" ht="12" customHeight="true"/>
    <row r="325" ht="46.5" customHeight="true"/>
    <row r="328" ht="63" customHeight="true"/>
    <row r="329" ht="79.5" customHeight="true"/>
    <row r="330" ht="64.5" customHeight="true"/>
    <row r="331" ht="53.25" customHeight="true"/>
    <row r="332" ht="94.5" customHeight="true"/>
    <row r="333" ht="104.25" customHeight="true"/>
    <row r="334" ht="69" customHeight="true"/>
    <row r="335" ht="64.5" customHeight="true"/>
    <row r="336" ht="54" customHeight="true"/>
    <row r="337" ht="45" customHeight="true"/>
    <row r="338" ht="45" customHeight="true"/>
    <row r="340" ht="60.75" customHeight="true"/>
    <row r="341" ht="69" customHeight="true"/>
    <row r="343" ht="53.25" customHeight="true"/>
    <row r="344" ht="53.25" customHeight="true"/>
    <row r="345" ht="71.25" customHeight="true"/>
    <row r="346" ht="59.25" customHeight="true"/>
    <row r="347" ht="45" customHeight="true"/>
    <row r="349" ht="45" customHeight="true"/>
    <row r="350" ht="61.5" customHeight="true"/>
    <row r="351" ht="30.75" customHeight="true"/>
    <row r="352" ht="57" customHeight="true"/>
    <row r="354" ht="20.25" customHeight="true"/>
    <row r="355" ht="20.25" customHeight="true"/>
    <row r="357" ht="20.25" customHeight="true"/>
  </sheetData>
  <mergeCells count="14">
    <mergeCell ref="A1:M1"/>
    <mergeCell ref="A2:M2"/>
    <mergeCell ref="E3:H3"/>
    <mergeCell ref="F4:G4"/>
    <mergeCell ref="A254:M254"/>
    <mergeCell ref="A3:A4"/>
    <mergeCell ref="B3:B4"/>
    <mergeCell ref="C3:C4"/>
    <mergeCell ref="D3:D4"/>
    <mergeCell ref="I3:I4"/>
    <mergeCell ref="J3:J4"/>
    <mergeCell ref="K3:K4"/>
    <mergeCell ref="L3:L4"/>
    <mergeCell ref="M3:M4"/>
  </mergeCells>
  <conditionalFormatting sqref="B174">
    <cfRule type="duplicateValues" dxfId="0" priority="20"/>
  </conditionalFormatting>
  <conditionalFormatting sqref="B192">
    <cfRule type="duplicateValues" dxfId="1" priority="16"/>
    <cfRule type="duplicateValues" dxfId="0" priority="17"/>
  </conditionalFormatting>
  <conditionalFormatting sqref="B197">
    <cfRule type="duplicateValues" dxfId="1" priority="11"/>
    <cfRule type="duplicateValues" dxfId="1" priority="12"/>
    <cfRule type="duplicateValues" dxfId="1" priority="13"/>
    <cfRule type="duplicateValues" dxfId="1" priority="14"/>
    <cfRule type="duplicateValues" dxfId="1" priority="15"/>
  </conditionalFormatting>
  <conditionalFormatting sqref="B200">
    <cfRule type="duplicateValues" dxfId="1" priority="8"/>
    <cfRule type="duplicateValues" dxfId="1" priority="9"/>
    <cfRule type="duplicateValues" dxfId="1" priority="10"/>
  </conditionalFormatting>
  <conditionalFormatting sqref="B204">
    <cfRule type="duplicateValues" dxfId="1" priority="6"/>
    <cfRule type="duplicateValues" dxfId="1" priority="7"/>
  </conditionalFormatting>
  <conditionalFormatting sqref="B206">
    <cfRule type="duplicateValues" dxfId="1" priority="1"/>
    <cfRule type="duplicateValues" dxfId="1" priority="2"/>
    <cfRule type="duplicateValues" dxfId="1" priority="3"/>
  </conditionalFormatting>
  <conditionalFormatting sqref="B170:B177">
    <cfRule type="duplicateValues" dxfId="1" priority="18"/>
    <cfRule type="duplicateValues" dxfId="0" priority="19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44"/>
  <sheetViews>
    <sheetView topLeftCell="A226" workbookViewId="0">
      <selection activeCell="C47" sqref="C47:C244"/>
    </sheetView>
  </sheetViews>
  <sheetFormatPr defaultColWidth="9" defaultRowHeight="14.25"/>
  <sheetData>
    <row r="1" ht="72" spans="1:21">
      <c r="A1" s="1">
        <v>96</v>
      </c>
      <c r="B1" t="s">
        <v>1629</v>
      </c>
      <c r="C1" s="1" t="s">
        <v>25</v>
      </c>
      <c r="D1" t="s">
        <v>1630</v>
      </c>
      <c r="E1" t="s">
        <v>1631</v>
      </c>
      <c r="F1" t="s">
        <v>1632</v>
      </c>
      <c r="G1" t="s">
        <v>1633</v>
      </c>
      <c r="H1" t="str">
        <f>D1&amp;A1&amp;E1&amp;F1&amp;B1&amp;G1&amp;C1&amp;G1</f>
        <v>悔改表现评定96分，获考核表扬4个。/。</v>
      </c>
      <c r="U1" s="4" t="s">
        <v>1634</v>
      </c>
    </row>
    <row r="2" ht="96" spans="1:8">
      <c r="A2" s="1">
        <v>97</v>
      </c>
      <c r="B2" t="s">
        <v>1635</v>
      </c>
      <c r="C2" s="1" t="s">
        <v>1636</v>
      </c>
      <c r="D2" t="s">
        <v>1630</v>
      </c>
      <c r="E2" t="s">
        <v>1631</v>
      </c>
      <c r="F2" t="s">
        <v>1632</v>
      </c>
      <c r="G2" t="s">
        <v>1633</v>
      </c>
      <c r="H2" t="str">
        <f t="shared" ref="H2:H33" si="0">D2&amp;A2&amp;E2&amp;F2&amp;B2&amp;G2&amp;C2&amp;G2</f>
        <v>悔改表现评定97分，获考核表扬6个。罚金和退赔均未履行，有困难证明，月均消费106.52元，账户余额1494.88元。</v>
      </c>
    </row>
    <row r="3" ht="24" spans="1:8">
      <c r="A3" s="1">
        <v>98</v>
      </c>
      <c r="B3" t="s">
        <v>1637</v>
      </c>
      <c r="C3" s="1" t="s">
        <v>1638</v>
      </c>
      <c r="D3" t="s">
        <v>1630</v>
      </c>
      <c r="E3" t="s">
        <v>1631</v>
      </c>
      <c r="F3" t="s">
        <v>1632</v>
      </c>
      <c r="G3" t="s">
        <v>1633</v>
      </c>
      <c r="H3" t="str">
        <f t="shared" si="0"/>
        <v>悔改表现评定98分，获考核表扬5个。没收财产已执行。</v>
      </c>
    </row>
    <row r="4" spans="1:8">
      <c r="A4" s="1">
        <v>98</v>
      </c>
      <c r="B4" t="s">
        <v>1629</v>
      </c>
      <c r="C4" s="1" t="s">
        <v>1639</v>
      </c>
      <c r="D4" t="s">
        <v>1630</v>
      </c>
      <c r="E4" t="s">
        <v>1631</v>
      </c>
      <c r="F4" t="s">
        <v>1632</v>
      </c>
      <c r="G4" t="s">
        <v>1633</v>
      </c>
      <c r="H4" t="str">
        <f t="shared" si="0"/>
        <v>悔改表现评定98分，获考核表扬4个。罚金已履行。</v>
      </c>
    </row>
    <row r="5" ht="84" spans="1:8">
      <c r="A5" s="1">
        <v>97</v>
      </c>
      <c r="B5" t="s">
        <v>1635</v>
      </c>
      <c r="C5" s="1" t="s">
        <v>1640</v>
      </c>
      <c r="D5" t="s">
        <v>1630</v>
      </c>
      <c r="E5" t="s">
        <v>1631</v>
      </c>
      <c r="F5" t="s">
        <v>1632</v>
      </c>
      <c r="G5" t="s">
        <v>1633</v>
      </c>
      <c r="H5" t="str">
        <f t="shared" si="0"/>
        <v>悔改表现评定97分，获考核表扬6个。没收个人财产法院裁定终结执行，月均消费119.83元，账户余额1402.84元。</v>
      </c>
    </row>
    <row r="6" ht="48" spans="1:8">
      <c r="A6" s="1">
        <v>97</v>
      </c>
      <c r="B6" t="s">
        <v>1629</v>
      </c>
      <c r="C6" s="1" t="s">
        <v>1641</v>
      </c>
      <c r="D6" t="s">
        <v>1630</v>
      </c>
      <c r="E6" t="s">
        <v>1631</v>
      </c>
      <c r="F6" t="s">
        <v>1632</v>
      </c>
      <c r="G6" t="s">
        <v>1633</v>
      </c>
      <c r="H6" t="str">
        <f t="shared" si="0"/>
        <v>悔改表现评定97分，获考核表扬4个。没收财产已执行，没收涉案毒资已执行。</v>
      </c>
    </row>
    <row r="7" ht="48" spans="1:8">
      <c r="A7" s="1">
        <v>97</v>
      </c>
      <c r="B7" t="s">
        <v>1642</v>
      </c>
      <c r="C7" s="1" t="s">
        <v>1643</v>
      </c>
      <c r="D7" t="s">
        <v>1630</v>
      </c>
      <c r="E7" t="s">
        <v>1631</v>
      </c>
      <c r="F7" t="s">
        <v>1632</v>
      </c>
      <c r="G7" t="s">
        <v>1633</v>
      </c>
      <c r="H7" t="str">
        <f t="shared" si="0"/>
        <v>悔改表现评定97分，获考核表扬3个。罚金已履行，没收随案移送的毒资已执行。</v>
      </c>
    </row>
    <row r="8" ht="84" spans="1:8">
      <c r="A8" s="1">
        <v>96</v>
      </c>
      <c r="B8" t="s">
        <v>1642</v>
      </c>
      <c r="C8" s="1" t="s">
        <v>1644</v>
      </c>
      <c r="D8" t="s">
        <v>1630</v>
      </c>
      <c r="E8" t="s">
        <v>1631</v>
      </c>
      <c r="F8" t="s">
        <v>1632</v>
      </c>
      <c r="G8" t="s">
        <v>1633</v>
      </c>
      <c r="H8" t="str">
        <f t="shared" si="0"/>
        <v>悔改表现评定96分，获考核表扬3个。罚金未履行，无困难证明，月均消费137.43元，账户余额679.5元。</v>
      </c>
    </row>
    <row r="9" spans="1:8">
      <c r="A9" s="1">
        <v>98</v>
      </c>
      <c r="B9" t="s">
        <v>1629</v>
      </c>
      <c r="C9" s="1" t="s">
        <v>25</v>
      </c>
      <c r="D9" t="s">
        <v>1630</v>
      </c>
      <c r="E9" t="s">
        <v>1631</v>
      </c>
      <c r="F9" t="s">
        <v>1632</v>
      </c>
      <c r="G9" t="s">
        <v>1633</v>
      </c>
      <c r="H9" t="str">
        <f t="shared" si="0"/>
        <v>悔改表现评定98分，获考核表扬4个。/。</v>
      </c>
    </row>
    <row r="10" ht="96" spans="1:8">
      <c r="A10" s="1">
        <v>94</v>
      </c>
      <c r="B10" t="s">
        <v>1637</v>
      </c>
      <c r="C10" s="1" t="s">
        <v>1645</v>
      </c>
      <c r="D10" t="s">
        <v>1630</v>
      </c>
      <c r="E10" t="s">
        <v>1631</v>
      </c>
      <c r="F10" t="s">
        <v>1632</v>
      </c>
      <c r="G10" t="s">
        <v>1633</v>
      </c>
      <c r="H10" t="str">
        <f t="shared" si="0"/>
        <v>悔改表现评定94分，获考核表扬5个。罚金和共同退赔均未履行，无困难证明，月均消费138.38元，账户余额1645.96元。</v>
      </c>
    </row>
    <row r="11" ht="96" spans="1:8">
      <c r="A11" s="1">
        <v>97</v>
      </c>
      <c r="B11" t="s">
        <v>1629</v>
      </c>
      <c r="C11" s="1" t="s">
        <v>1646</v>
      </c>
      <c r="D11" t="s">
        <v>1630</v>
      </c>
      <c r="E11" t="s">
        <v>1631</v>
      </c>
      <c r="F11" t="s">
        <v>1632</v>
      </c>
      <c r="G11" t="s">
        <v>1633</v>
      </c>
      <c r="H11" t="str">
        <f t="shared" si="0"/>
        <v>悔改表现评定97分，获考核表扬4个。没收个人财产未执行，有困难证明，月均消费81.54元，账户余额1319.66元。</v>
      </c>
    </row>
    <row r="12" spans="1:8">
      <c r="A12" s="1">
        <v>97</v>
      </c>
      <c r="B12" t="s">
        <v>1637</v>
      </c>
      <c r="C12" s="1" t="s">
        <v>25</v>
      </c>
      <c r="D12" t="s">
        <v>1630</v>
      </c>
      <c r="E12" t="s">
        <v>1631</v>
      </c>
      <c r="F12" t="s">
        <v>1632</v>
      </c>
      <c r="G12" t="s">
        <v>1633</v>
      </c>
      <c r="H12" t="str">
        <f t="shared" si="0"/>
        <v>悔改表现评定97分，获考核表扬5个。/。</v>
      </c>
    </row>
    <row r="13" ht="96" spans="1:8">
      <c r="A13" s="1">
        <v>97</v>
      </c>
      <c r="B13" t="s">
        <v>1629</v>
      </c>
      <c r="C13" s="1" t="s">
        <v>1647</v>
      </c>
      <c r="D13" t="s">
        <v>1630</v>
      </c>
      <c r="E13" t="s">
        <v>1631</v>
      </c>
      <c r="F13" t="s">
        <v>1632</v>
      </c>
      <c r="G13" t="s">
        <v>1633</v>
      </c>
      <c r="H13" t="str">
        <f t="shared" si="0"/>
        <v>悔改表现评定97分，获考核表扬4个。罚金已履行，退赔未履行，无困难证明，月均消费161.76元，账户余额747元。</v>
      </c>
    </row>
    <row r="14" ht="84" spans="1:8">
      <c r="A14" s="1">
        <v>96</v>
      </c>
      <c r="B14" t="s">
        <v>1648</v>
      </c>
      <c r="C14" s="1" t="s">
        <v>1649</v>
      </c>
      <c r="D14" t="s">
        <v>1630</v>
      </c>
      <c r="E14" t="s">
        <v>1631</v>
      </c>
      <c r="F14" t="s">
        <v>1632</v>
      </c>
      <c r="G14" t="s">
        <v>1633</v>
      </c>
      <c r="H14" t="str">
        <f t="shared" si="0"/>
        <v>悔改表现评定96分，获考核表扬2个。罚金未履行，无困难证明，月均消费92.41元，账户余额315.25元。</v>
      </c>
    </row>
    <row r="15" ht="36" spans="1:8">
      <c r="A15" s="1">
        <v>97</v>
      </c>
      <c r="B15" t="s">
        <v>1637</v>
      </c>
      <c r="C15" s="1" t="s">
        <v>1650</v>
      </c>
      <c r="D15" t="s">
        <v>1630</v>
      </c>
      <c r="E15" t="s">
        <v>1631</v>
      </c>
      <c r="F15" t="s">
        <v>1632</v>
      </c>
      <c r="G15" t="s">
        <v>1633</v>
      </c>
      <c r="H15" t="str">
        <f t="shared" si="0"/>
        <v>悔改表现评定97分，获考核表扬5个。罚金和追缴违法所得均已履行。</v>
      </c>
    </row>
    <row r="16" ht="36" spans="1:8">
      <c r="A16" s="1">
        <v>97</v>
      </c>
      <c r="B16" t="s">
        <v>1629</v>
      </c>
      <c r="C16" s="1" t="s">
        <v>1651</v>
      </c>
      <c r="D16" t="s">
        <v>1630</v>
      </c>
      <c r="E16" t="s">
        <v>1631</v>
      </c>
      <c r="F16" t="s">
        <v>1632</v>
      </c>
      <c r="G16" t="s">
        <v>1633</v>
      </c>
      <c r="H16" t="str">
        <f t="shared" si="0"/>
        <v>悔改表现评定97分，获考核表扬4个。罚金和共同退赔均已履行。</v>
      </c>
    </row>
    <row r="17" ht="96" spans="1:8">
      <c r="A17" s="1">
        <v>96</v>
      </c>
      <c r="B17" t="s">
        <v>1629</v>
      </c>
      <c r="C17" s="1" t="s">
        <v>1652</v>
      </c>
      <c r="D17" t="s">
        <v>1630</v>
      </c>
      <c r="E17" t="s">
        <v>1631</v>
      </c>
      <c r="F17" t="s">
        <v>1632</v>
      </c>
      <c r="G17" t="s">
        <v>1633</v>
      </c>
      <c r="H17" t="str">
        <f t="shared" si="0"/>
        <v>悔改表现评定96分，获考核表扬4个。没收财产已执行5千元，无困难证明，月均消费91.08元，账户余额1321.19元。</v>
      </c>
    </row>
    <row r="18" spans="1:8">
      <c r="A18" s="1">
        <v>97</v>
      </c>
      <c r="B18" t="s">
        <v>1642</v>
      </c>
      <c r="C18" s="1" t="s">
        <v>1639</v>
      </c>
      <c r="D18" t="s">
        <v>1630</v>
      </c>
      <c r="E18" t="s">
        <v>1631</v>
      </c>
      <c r="F18" t="s">
        <v>1632</v>
      </c>
      <c r="G18" t="s">
        <v>1633</v>
      </c>
      <c r="H18" t="str">
        <f t="shared" si="0"/>
        <v>悔改表现评定97分，获考核表扬3个。罚金已履行。</v>
      </c>
    </row>
    <row r="19" ht="84" spans="1:8">
      <c r="A19" s="1">
        <v>97</v>
      </c>
      <c r="B19" t="s">
        <v>1629</v>
      </c>
      <c r="C19" s="1" t="s">
        <v>1653</v>
      </c>
      <c r="D19" t="s">
        <v>1630</v>
      </c>
      <c r="E19" t="s">
        <v>1631</v>
      </c>
      <c r="F19" t="s">
        <v>1632</v>
      </c>
      <c r="G19" t="s">
        <v>1633</v>
      </c>
      <c r="H19" t="str">
        <f t="shared" si="0"/>
        <v>悔改表现评定97分，获考核表扬4个。没收个人财产法院裁定终结执行，月均消费178.36元，账户余额1377.91元。</v>
      </c>
    </row>
    <row r="20" spans="1:8">
      <c r="A20" s="1">
        <v>98</v>
      </c>
      <c r="B20" t="s">
        <v>1642</v>
      </c>
      <c r="C20" s="1" t="s">
        <v>25</v>
      </c>
      <c r="D20" t="s">
        <v>1630</v>
      </c>
      <c r="E20" t="s">
        <v>1631</v>
      </c>
      <c r="F20" t="s">
        <v>1632</v>
      </c>
      <c r="G20" t="s">
        <v>1633</v>
      </c>
      <c r="H20" t="str">
        <f t="shared" si="0"/>
        <v>悔改表现评定98分，获考核表扬3个。/。</v>
      </c>
    </row>
    <row r="21" ht="84" spans="1:8">
      <c r="A21" s="1">
        <v>92</v>
      </c>
      <c r="B21" t="s">
        <v>1642</v>
      </c>
      <c r="C21" s="1" t="s">
        <v>1654</v>
      </c>
      <c r="D21" t="s">
        <v>1630</v>
      </c>
      <c r="E21" t="s">
        <v>1631</v>
      </c>
      <c r="F21" t="s">
        <v>1632</v>
      </c>
      <c r="G21" t="s">
        <v>1633</v>
      </c>
      <c r="H21" t="str">
        <f t="shared" si="0"/>
        <v>悔改表现评定92分，获考核表扬3个。罚金未履行，无困难证明，月均消费48.86元，账户余额893.68元。</v>
      </c>
    </row>
    <row r="22" spans="1:8">
      <c r="A22" s="1">
        <v>98</v>
      </c>
      <c r="B22" t="s">
        <v>1629</v>
      </c>
      <c r="C22" s="1" t="s">
        <v>25</v>
      </c>
      <c r="D22" t="s">
        <v>1630</v>
      </c>
      <c r="E22" t="s">
        <v>1631</v>
      </c>
      <c r="F22" t="s">
        <v>1632</v>
      </c>
      <c r="G22" t="s">
        <v>1633</v>
      </c>
      <c r="H22" t="str">
        <f t="shared" si="0"/>
        <v>悔改表现评定98分，获考核表扬4个。/。</v>
      </c>
    </row>
    <row r="23" ht="120" spans="1:8">
      <c r="A23" s="1">
        <v>97</v>
      </c>
      <c r="B23" t="s">
        <v>1629</v>
      </c>
      <c r="C23" s="1" t="s">
        <v>1655</v>
      </c>
      <c r="D23" t="s">
        <v>1630</v>
      </c>
      <c r="E23" t="s">
        <v>1631</v>
      </c>
      <c r="F23" t="s">
        <v>1632</v>
      </c>
      <c r="G23" t="s">
        <v>1633</v>
      </c>
      <c r="H23" t="str">
        <f t="shared" si="0"/>
        <v>悔改表现评定97分，获考核表扬4个。没收个人财产2万元未执行，有困难证明（无辅证材料），月均消费149.95元，账户余额1086.55元。</v>
      </c>
    </row>
    <row r="24" ht="84" spans="1:8">
      <c r="A24" s="1">
        <v>97</v>
      </c>
      <c r="B24" t="s">
        <v>1637</v>
      </c>
      <c r="C24" s="1" t="s">
        <v>1656</v>
      </c>
      <c r="D24" t="s">
        <v>1630</v>
      </c>
      <c r="E24" t="s">
        <v>1631</v>
      </c>
      <c r="F24" t="s">
        <v>1632</v>
      </c>
      <c r="G24" t="s">
        <v>1633</v>
      </c>
      <c r="H24" t="str">
        <f t="shared" si="0"/>
        <v>悔改表现评定97分，获考核表扬5个。没收个人财产法院裁定终结执行，月均消费226.79元，账户余额352.6元。</v>
      </c>
    </row>
    <row r="25" ht="24" spans="1:8">
      <c r="A25" s="1">
        <v>93</v>
      </c>
      <c r="B25" t="s">
        <v>1629</v>
      </c>
      <c r="C25" s="1" t="s">
        <v>1657</v>
      </c>
      <c r="D25" t="s">
        <v>1630</v>
      </c>
      <c r="E25" t="s">
        <v>1631</v>
      </c>
      <c r="F25" t="s">
        <v>1632</v>
      </c>
      <c r="G25" t="s">
        <v>1633</v>
      </c>
      <c r="H25" t="str">
        <f t="shared" si="0"/>
        <v>悔改表现评定93分，获考核表扬4个。没收个人财产已执行。</v>
      </c>
    </row>
    <row r="26" spans="1:8">
      <c r="A26" s="1">
        <v>95</v>
      </c>
      <c r="B26" t="s">
        <v>1629</v>
      </c>
      <c r="C26" s="1" t="s">
        <v>25</v>
      </c>
      <c r="D26" t="s">
        <v>1630</v>
      </c>
      <c r="E26" t="s">
        <v>1631</v>
      </c>
      <c r="F26" t="s">
        <v>1632</v>
      </c>
      <c r="G26" t="s">
        <v>1633</v>
      </c>
      <c r="H26" t="str">
        <f t="shared" si="0"/>
        <v>悔改表现评定95分，获考核表扬4个。/。</v>
      </c>
    </row>
    <row r="27" ht="24" spans="1:8">
      <c r="A27" s="1">
        <v>97</v>
      </c>
      <c r="B27" t="s">
        <v>1637</v>
      </c>
      <c r="C27" s="2" t="s">
        <v>1657</v>
      </c>
      <c r="D27" t="s">
        <v>1630</v>
      </c>
      <c r="E27" t="s">
        <v>1631</v>
      </c>
      <c r="F27" t="s">
        <v>1632</v>
      </c>
      <c r="G27" t="s">
        <v>1633</v>
      </c>
      <c r="H27" t="str">
        <f t="shared" si="0"/>
        <v>悔改表现评定97分，获考核表扬5个。没收个人财产已执行。</v>
      </c>
    </row>
    <row r="28" ht="96" spans="1:8">
      <c r="A28" s="1">
        <v>97</v>
      </c>
      <c r="B28" t="s">
        <v>1637</v>
      </c>
      <c r="C28" s="1" t="s">
        <v>1658</v>
      </c>
      <c r="D28" t="s">
        <v>1630</v>
      </c>
      <c r="E28" t="s">
        <v>1631</v>
      </c>
      <c r="F28" t="s">
        <v>1632</v>
      </c>
      <c r="G28" t="s">
        <v>1633</v>
      </c>
      <c r="H28" t="str">
        <f t="shared" si="0"/>
        <v>悔改表现评定97分，获考核表扬5个。罚金和共同退赔均未履行，无困难证明，月均消费82.07元，账户余额566.18元。</v>
      </c>
    </row>
    <row r="29" spans="1:8">
      <c r="A29" s="1">
        <v>97</v>
      </c>
      <c r="B29" t="s">
        <v>1629</v>
      </c>
      <c r="C29" s="1" t="s">
        <v>25</v>
      </c>
      <c r="D29" t="s">
        <v>1630</v>
      </c>
      <c r="E29" t="s">
        <v>1631</v>
      </c>
      <c r="F29" t="s">
        <v>1632</v>
      </c>
      <c r="G29" t="s">
        <v>1633</v>
      </c>
      <c r="H29" t="str">
        <f t="shared" si="0"/>
        <v>悔改表现评定97分，获考核表扬4个。/。</v>
      </c>
    </row>
    <row r="30" ht="84" spans="1:8">
      <c r="A30" s="1">
        <v>95</v>
      </c>
      <c r="B30" t="s">
        <v>1629</v>
      </c>
      <c r="C30" s="1" t="s">
        <v>1659</v>
      </c>
      <c r="D30" t="s">
        <v>1630</v>
      </c>
      <c r="E30" t="s">
        <v>1631</v>
      </c>
      <c r="F30" t="s">
        <v>1632</v>
      </c>
      <c r="G30" t="s">
        <v>1633</v>
      </c>
      <c r="H30" t="str">
        <f t="shared" si="0"/>
        <v>悔改表现评定95分，获考核表扬4个。罚金未履行，无困难证明，月均消费27.1元，账户余额255.66元。</v>
      </c>
    </row>
    <row r="31" ht="36" spans="1:8">
      <c r="A31" s="1">
        <v>96</v>
      </c>
      <c r="B31" t="s">
        <v>1648</v>
      </c>
      <c r="C31" s="1" t="s">
        <v>1651</v>
      </c>
      <c r="D31" t="s">
        <v>1630</v>
      </c>
      <c r="E31" t="s">
        <v>1631</v>
      </c>
      <c r="F31" t="s">
        <v>1632</v>
      </c>
      <c r="G31" t="s">
        <v>1633</v>
      </c>
      <c r="H31" t="str">
        <f t="shared" si="0"/>
        <v>悔改表现评定96分，获考核表扬2个。罚金和共同退赔均已履行。</v>
      </c>
    </row>
    <row r="32" spans="1:8">
      <c r="A32" s="1">
        <v>97</v>
      </c>
      <c r="B32" t="s">
        <v>1648</v>
      </c>
      <c r="C32" s="1" t="s">
        <v>1639</v>
      </c>
      <c r="D32" t="s">
        <v>1630</v>
      </c>
      <c r="E32" t="s">
        <v>1631</v>
      </c>
      <c r="F32" t="s">
        <v>1632</v>
      </c>
      <c r="G32" t="s">
        <v>1633</v>
      </c>
      <c r="H32" t="str">
        <f t="shared" si="0"/>
        <v>悔改表现评定97分，获考核表扬2个。罚金已履行。</v>
      </c>
    </row>
    <row r="33" ht="36" spans="1:8">
      <c r="A33" s="1">
        <v>95</v>
      </c>
      <c r="B33" t="s">
        <v>1660</v>
      </c>
      <c r="C33" s="1" t="s">
        <v>1661</v>
      </c>
      <c r="D33" t="s">
        <v>1630</v>
      </c>
      <c r="E33" t="s">
        <v>1631</v>
      </c>
      <c r="F33" t="s">
        <v>1632</v>
      </c>
      <c r="G33" t="s">
        <v>1633</v>
      </c>
      <c r="H33" t="str">
        <f t="shared" si="0"/>
        <v>悔改表现评定95分，获考核表扬7个。没收个人全部财产未执行。</v>
      </c>
    </row>
    <row r="47" spans="1:3">
      <c r="A47" s="1" t="s">
        <v>1662</v>
      </c>
      <c r="B47" t="s">
        <v>1663</v>
      </c>
      <c r="C47" t="str">
        <f>B47&amp;A47</f>
        <v>减刑六个月</v>
      </c>
    </row>
    <row r="48" spans="1:3">
      <c r="A48" s="3" t="s">
        <v>1664</v>
      </c>
      <c r="B48" t="s">
        <v>1663</v>
      </c>
      <c r="C48" t="str">
        <f t="shared" ref="C48:C111" si="1">B48&amp;A48</f>
        <v>减刑四个月</v>
      </c>
    </row>
    <row r="49" spans="1:3">
      <c r="A49" s="1" t="s">
        <v>1665</v>
      </c>
      <c r="B49" t="s">
        <v>1663</v>
      </c>
      <c r="C49" t="str">
        <f t="shared" si="1"/>
        <v>减刑七个月</v>
      </c>
    </row>
    <row r="50" spans="1:3">
      <c r="A50" s="1" t="s">
        <v>1666</v>
      </c>
      <c r="B50" t="s">
        <v>1663</v>
      </c>
      <c r="C50" t="str">
        <f t="shared" si="1"/>
        <v>减刑八个月</v>
      </c>
    </row>
    <row r="51" ht="36" spans="1:3">
      <c r="A51" s="1" t="s">
        <v>1667</v>
      </c>
      <c r="B51" t="s">
        <v>1663</v>
      </c>
      <c r="C51" t="str">
        <f t="shared" si="1"/>
        <v>减刑八个月，剥夺政治权利九年不变</v>
      </c>
    </row>
    <row r="52" spans="1:3">
      <c r="A52" s="1" t="s">
        <v>1665</v>
      </c>
      <c r="B52" t="s">
        <v>1663</v>
      </c>
      <c r="C52" t="str">
        <f t="shared" si="1"/>
        <v>减刑七个月</v>
      </c>
    </row>
    <row r="53" ht="36" spans="1:3">
      <c r="A53" s="1" t="s">
        <v>1668</v>
      </c>
      <c r="B53" t="s">
        <v>1663</v>
      </c>
      <c r="C53" t="str">
        <f t="shared" si="1"/>
        <v>减刑八个月，剥夺政治权利六年不变</v>
      </c>
    </row>
    <row r="54" spans="1:3">
      <c r="A54" s="1" t="s">
        <v>1669</v>
      </c>
      <c r="B54" t="s">
        <v>1663</v>
      </c>
      <c r="C54" t="str">
        <f t="shared" si="1"/>
        <v>减刑二个月</v>
      </c>
    </row>
    <row r="55" spans="1:3">
      <c r="A55" s="1" t="s">
        <v>1669</v>
      </c>
      <c r="B55" t="s">
        <v>1663</v>
      </c>
      <c r="C55" t="str">
        <f t="shared" si="1"/>
        <v>减刑二个月</v>
      </c>
    </row>
    <row r="56" spans="1:3">
      <c r="A56" s="1" t="s">
        <v>1665</v>
      </c>
      <c r="B56" t="s">
        <v>1663</v>
      </c>
      <c r="C56" t="str">
        <f t="shared" si="1"/>
        <v>减刑七个月</v>
      </c>
    </row>
    <row r="57" ht="36" spans="1:3">
      <c r="A57" s="1" t="s">
        <v>1670</v>
      </c>
      <c r="B57" t="s">
        <v>1663</v>
      </c>
      <c r="C57" t="str">
        <f t="shared" si="1"/>
        <v>减刑五个月，剥夺政治权利二年不变</v>
      </c>
    </row>
    <row r="58" ht="36" spans="1:3">
      <c r="A58" s="1" t="s">
        <v>1671</v>
      </c>
      <c r="B58" t="s">
        <v>1663</v>
      </c>
      <c r="C58" t="str">
        <f t="shared" si="1"/>
        <v>减刑八个月，剥夺政治权利五年不变</v>
      </c>
    </row>
    <row r="59" spans="1:3">
      <c r="A59" s="1" t="s">
        <v>1672</v>
      </c>
      <c r="B59" t="s">
        <v>1663</v>
      </c>
      <c r="C59" t="str">
        <f t="shared" si="1"/>
        <v>减刑一个月</v>
      </c>
    </row>
    <row r="60" spans="1:3">
      <c r="A60" s="1" t="s">
        <v>1662</v>
      </c>
      <c r="B60" t="s">
        <v>1663</v>
      </c>
      <c r="C60" t="str">
        <f t="shared" si="1"/>
        <v>减刑六个月</v>
      </c>
    </row>
    <row r="61" ht="36" spans="1:3">
      <c r="A61" s="1" t="s">
        <v>1673</v>
      </c>
      <c r="B61" t="s">
        <v>1663</v>
      </c>
      <c r="C61" t="str">
        <f t="shared" si="1"/>
        <v>减刑七个月，剥夺政治权利七年不变</v>
      </c>
    </row>
    <row r="62" ht="36" spans="1:3">
      <c r="A62" s="1" t="s">
        <v>1674</v>
      </c>
      <c r="B62" t="s">
        <v>1663</v>
      </c>
      <c r="C62" t="str">
        <f t="shared" si="1"/>
        <v>减刑七个月，剥夺政治权利八年不变</v>
      </c>
    </row>
    <row r="63" spans="1:3">
      <c r="A63" s="1" t="s">
        <v>1664</v>
      </c>
      <c r="B63" t="s">
        <v>1663</v>
      </c>
      <c r="C63" t="str">
        <f t="shared" si="1"/>
        <v>减刑四个月</v>
      </c>
    </row>
    <row r="64" ht="36" spans="1:3">
      <c r="A64" s="1" t="s">
        <v>1667</v>
      </c>
      <c r="B64" t="s">
        <v>1663</v>
      </c>
      <c r="C64" t="str">
        <f t="shared" si="1"/>
        <v>减刑八个月，剥夺政治权利九年不变</v>
      </c>
    </row>
    <row r="65" spans="1:3">
      <c r="A65" s="5" t="s">
        <v>1666</v>
      </c>
      <c r="B65" t="s">
        <v>1663</v>
      </c>
      <c r="C65" t="str">
        <f t="shared" si="1"/>
        <v>减刑八个月</v>
      </c>
    </row>
    <row r="66" ht="36" spans="1:3">
      <c r="A66" s="6" t="s">
        <v>1675</v>
      </c>
      <c r="B66" t="s">
        <v>1663</v>
      </c>
      <c r="C66" t="str">
        <f t="shared" si="1"/>
        <v>减刑七个月，剥夺政治权利九年不变</v>
      </c>
    </row>
    <row r="67" spans="1:3">
      <c r="A67" s="5" t="s">
        <v>1666</v>
      </c>
      <c r="B67" t="s">
        <v>1663</v>
      </c>
      <c r="C67" t="str">
        <f t="shared" si="1"/>
        <v>减刑八个月</v>
      </c>
    </row>
    <row r="68" spans="1:3">
      <c r="A68" s="5" t="s">
        <v>1666</v>
      </c>
      <c r="B68" t="s">
        <v>1663</v>
      </c>
      <c r="C68" t="str">
        <f t="shared" si="1"/>
        <v>减刑八个月</v>
      </c>
    </row>
    <row r="69" ht="36" spans="1:3">
      <c r="A69" s="5" t="s">
        <v>1676</v>
      </c>
      <c r="B69" t="s">
        <v>1663</v>
      </c>
      <c r="C69" t="str">
        <f t="shared" si="1"/>
        <v>减刑六个月，剥夺政治权利九年不变</v>
      </c>
    </row>
    <row r="70" spans="1:3">
      <c r="A70" s="5" t="s">
        <v>1666</v>
      </c>
      <c r="B70" t="s">
        <v>1663</v>
      </c>
      <c r="C70" t="str">
        <f t="shared" si="1"/>
        <v>减刑八个月</v>
      </c>
    </row>
    <row r="71" ht="36" spans="1:3">
      <c r="A71" s="6" t="s">
        <v>1677</v>
      </c>
      <c r="B71" t="s">
        <v>1663</v>
      </c>
      <c r="C71" t="str">
        <f t="shared" si="1"/>
        <v>减刑七个月，剥夺政治权利一年不变</v>
      </c>
    </row>
    <row r="72" ht="36" spans="1:3">
      <c r="A72" s="6" t="s">
        <v>1675</v>
      </c>
      <c r="B72" t="s">
        <v>1663</v>
      </c>
      <c r="C72" t="str">
        <f t="shared" si="1"/>
        <v>减刑七个月，剥夺政治权利九年不变</v>
      </c>
    </row>
    <row r="73" ht="36" spans="1:3">
      <c r="A73" s="6" t="s">
        <v>1678</v>
      </c>
      <c r="B73" t="s">
        <v>1663</v>
      </c>
      <c r="C73" t="str">
        <f t="shared" si="1"/>
        <v>减刑八个月，剥夺政治权利八年不变</v>
      </c>
    </row>
    <row r="74" ht="36" spans="1:3">
      <c r="A74" s="6" t="s">
        <v>1675</v>
      </c>
      <c r="B74" t="s">
        <v>1663</v>
      </c>
      <c r="C74" t="str">
        <f t="shared" si="1"/>
        <v>减刑七个月，剥夺政治权利九年不变</v>
      </c>
    </row>
    <row r="75" spans="1:3">
      <c r="A75" s="6" t="s">
        <v>1665</v>
      </c>
      <c r="B75" t="s">
        <v>1663</v>
      </c>
      <c r="C75" t="str">
        <f t="shared" si="1"/>
        <v>减刑七个月</v>
      </c>
    </row>
    <row r="76" spans="1:3">
      <c r="A76" s="5" t="s">
        <v>1666</v>
      </c>
      <c r="B76" t="s">
        <v>1663</v>
      </c>
      <c r="C76" t="str">
        <f t="shared" si="1"/>
        <v>减刑八个月</v>
      </c>
    </row>
    <row r="77" spans="1:3">
      <c r="A77" s="5" t="s">
        <v>1666</v>
      </c>
      <c r="B77" t="s">
        <v>1663</v>
      </c>
      <c r="C77" t="str">
        <f t="shared" si="1"/>
        <v>减刑八个月</v>
      </c>
    </row>
    <row r="78" spans="1:3">
      <c r="A78" s="7" t="s">
        <v>1666</v>
      </c>
      <c r="B78" t="s">
        <v>1663</v>
      </c>
      <c r="C78" t="str">
        <f t="shared" si="1"/>
        <v>减刑八个月</v>
      </c>
    </row>
    <row r="79" spans="1:3">
      <c r="A79" s="5" t="s">
        <v>1662</v>
      </c>
      <c r="B79" t="s">
        <v>1663</v>
      </c>
      <c r="C79" t="str">
        <f t="shared" si="1"/>
        <v>减刑六个月</v>
      </c>
    </row>
    <row r="80" spans="1:3">
      <c r="A80" s="5" t="s">
        <v>1666</v>
      </c>
      <c r="B80" t="s">
        <v>1663</v>
      </c>
      <c r="C80" t="str">
        <f t="shared" si="1"/>
        <v>减刑八个月</v>
      </c>
    </row>
    <row r="81" ht="36" spans="1:3">
      <c r="A81" s="6" t="s">
        <v>1674</v>
      </c>
      <c r="B81" t="s">
        <v>1663</v>
      </c>
      <c r="C81" t="str">
        <f t="shared" si="1"/>
        <v>减刑七个月，剥夺政治权利八年不变</v>
      </c>
    </row>
    <row r="82" spans="1:3">
      <c r="A82" s="5" t="s">
        <v>1666</v>
      </c>
      <c r="B82" t="s">
        <v>1663</v>
      </c>
      <c r="C82" t="str">
        <f t="shared" si="1"/>
        <v>减刑八个月</v>
      </c>
    </row>
    <row r="83" ht="36" spans="1:3">
      <c r="A83" s="6" t="s">
        <v>1667</v>
      </c>
      <c r="B83" t="s">
        <v>1663</v>
      </c>
      <c r="C83" t="str">
        <f t="shared" si="1"/>
        <v>减刑八个月，剥夺政治权利九年不变</v>
      </c>
    </row>
    <row r="84" ht="36" spans="1:3">
      <c r="A84" s="5" t="s">
        <v>1678</v>
      </c>
      <c r="B84" t="s">
        <v>1663</v>
      </c>
      <c r="C84" t="str">
        <f t="shared" si="1"/>
        <v>减刑八个月，剥夺政治权利八年不变</v>
      </c>
    </row>
    <row r="85" spans="1:3">
      <c r="A85" s="5" t="s">
        <v>1665</v>
      </c>
      <c r="B85" t="s">
        <v>1663</v>
      </c>
      <c r="C85" t="str">
        <f t="shared" si="1"/>
        <v>减刑七个月</v>
      </c>
    </row>
    <row r="86" spans="1:3">
      <c r="A86" s="5" t="s">
        <v>1679</v>
      </c>
      <c r="B86" t="s">
        <v>1663</v>
      </c>
      <c r="C86" t="str">
        <f t="shared" si="1"/>
        <v>减刑五个月</v>
      </c>
    </row>
    <row r="87" spans="1:3">
      <c r="A87" s="5" t="s">
        <v>1679</v>
      </c>
      <c r="B87" t="s">
        <v>1663</v>
      </c>
      <c r="C87" t="str">
        <f t="shared" si="1"/>
        <v>减刑五个月</v>
      </c>
    </row>
    <row r="88" ht="36" spans="1:3">
      <c r="A88" s="6" t="s">
        <v>1678</v>
      </c>
      <c r="B88" t="s">
        <v>1663</v>
      </c>
      <c r="C88" t="str">
        <f t="shared" si="1"/>
        <v>减刑八个月，剥夺政治权利八年不变</v>
      </c>
    </row>
    <row r="89" ht="36" spans="1:3">
      <c r="A89" s="5" t="s">
        <v>1680</v>
      </c>
      <c r="B89" t="s">
        <v>1663</v>
      </c>
      <c r="C89" t="str">
        <f t="shared" si="1"/>
        <v>减刑五个月，剥夺政治权利八年不变</v>
      </c>
    </row>
    <row r="90" spans="1:3">
      <c r="A90" s="3" t="s">
        <v>1665</v>
      </c>
      <c r="B90" t="s">
        <v>1663</v>
      </c>
      <c r="C90" t="str">
        <f t="shared" si="1"/>
        <v>减刑七个月</v>
      </c>
    </row>
    <row r="91" spans="1:3">
      <c r="A91" s="3" t="s">
        <v>1664</v>
      </c>
      <c r="B91" t="s">
        <v>1663</v>
      </c>
      <c r="C91" t="str">
        <f t="shared" si="1"/>
        <v>减刑四个月</v>
      </c>
    </row>
    <row r="92" spans="1:3">
      <c r="A92" s="3" t="s">
        <v>1666</v>
      </c>
      <c r="B92" t="s">
        <v>1663</v>
      </c>
      <c r="C92" t="str">
        <f t="shared" si="1"/>
        <v>减刑八个月</v>
      </c>
    </row>
    <row r="93" spans="1:3">
      <c r="A93" s="3" t="s">
        <v>1666</v>
      </c>
      <c r="B93" t="s">
        <v>1663</v>
      </c>
      <c r="C93" t="str">
        <f t="shared" si="1"/>
        <v>减刑八个月</v>
      </c>
    </row>
    <row r="94" spans="1:3">
      <c r="A94" s="3" t="s">
        <v>1665</v>
      </c>
      <c r="B94" t="s">
        <v>1663</v>
      </c>
      <c r="C94" t="str">
        <f t="shared" si="1"/>
        <v>减刑七个月</v>
      </c>
    </row>
    <row r="95" spans="1:3">
      <c r="A95" s="3" t="s">
        <v>1666</v>
      </c>
      <c r="B95" t="s">
        <v>1663</v>
      </c>
      <c r="C95" t="str">
        <f t="shared" si="1"/>
        <v>减刑八个月</v>
      </c>
    </row>
    <row r="96" spans="1:3">
      <c r="A96" s="3" t="s">
        <v>1679</v>
      </c>
      <c r="B96" t="s">
        <v>1663</v>
      </c>
      <c r="C96" t="str">
        <f t="shared" si="1"/>
        <v>减刑五个月</v>
      </c>
    </row>
    <row r="97" spans="1:3">
      <c r="A97" s="3" t="s">
        <v>1665</v>
      </c>
      <c r="B97" t="s">
        <v>1663</v>
      </c>
      <c r="C97" t="str">
        <f t="shared" si="1"/>
        <v>减刑七个月</v>
      </c>
    </row>
    <row r="98" spans="1:3">
      <c r="A98" s="1" t="s">
        <v>1666</v>
      </c>
      <c r="B98" t="s">
        <v>1663</v>
      </c>
      <c r="C98" t="str">
        <f t="shared" si="1"/>
        <v>减刑八个月</v>
      </c>
    </row>
    <row r="99" spans="1:3">
      <c r="A99" s="1" t="s">
        <v>1679</v>
      </c>
      <c r="B99" t="s">
        <v>1663</v>
      </c>
      <c r="C99" t="str">
        <f t="shared" si="1"/>
        <v>减刑五个月</v>
      </c>
    </row>
    <row r="100" spans="1:3">
      <c r="A100" s="1" t="s">
        <v>1666</v>
      </c>
      <c r="B100" t="s">
        <v>1663</v>
      </c>
      <c r="C100" t="str">
        <f t="shared" si="1"/>
        <v>减刑八个月</v>
      </c>
    </row>
    <row r="101" spans="1:3">
      <c r="A101" s="1" t="s">
        <v>1665</v>
      </c>
      <c r="B101" t="s">
        <v>1663</v>
      </c>
      <c r="C101" t="str">
        <f t="shared" si="1"/>
        <v>减刑七个月</v>
      </c>
    </row>
    <row r="102" ht="36" spans="1:3">
      <c r="A102" s="1" t="s">
        <v>1670</v>
      </c>
      <c r="B102" t="s">
        <v>1663</v>
      </c>
      <c r="C102" t="str">
        <f t="shared" si="1"/>
        <v>减刑五个月，剥夺政治权利二年不变</v>
      </c>
    </row>
    <row r="103" spans="1:3">
      <c r="A103" s="1" t="s">
        <v>1662</v>
      </c>
      <c r="B103" t="s">
        <v>1663</v>
      </c>
      <c r="C103" t="str">
        <f t="shared" si="1"/>
        <v>减刑六个月</v>
      </c>
    </row>
    <row r="104" spans="1:3">
      <c r="A104" s="1" t="s">
        <v>1665</v>
      </c>
      <c r="B104" t="s">
        <v>1663</v>
      </c>
      <c r="C104" t="str">
        <f t="shared" si="1"/>
        <v>减刑七个月</v>
      </c>
    </row>
    <row r="105" spans="1:3">
      <c r="A105" s="1" t="s">
        <v>1662</v>
      </c>
      <c r="B105" t="s">
        <v>1663</v>
      </c>
      <c r="C105" t="str">
        <f t="shared" si="1"/>
        <v>减刑六个月</v>
      </c>
    </row>
    <row r="106" spans="1:3">
      <c r="A106" s="1" t="s">
        <v>1666</v>
      </c>
      <c r="B106" t="s">
        <v>1663</v>
      </c>
      <c r="C106" t="str">
        <f t="shared" si="1"/>
        <v>减刑八个月</v>
      </c>
    </row>
    <row r="107" spans="1:3">
      <c r="A107" s="1" t="s">
        <v>1665</v>
      </c>
      <c r="B107" t="s">
        <v>1663</v>
      </c>
      <c r="C107" t="str">
        <f t="shared" si="1"/>
        <v>减刑七个月</v>
      </c>
    </row>
    <row r="108" spans="1:3">
      <c r="A108" s="1" t="s">
        <v>1662</v>
      </c>
      <c r="B108" t="s">
        <v>1663</v>
      </c>
      <c r="C108" t="str">
        <f t="shared" si="1"/>
        <v>减刑六个月</v>
      </c>
    </row>
    <row r="109" spans="1:3">
      <c r="A109" s="1" t="s">
        <v>1665</v>
      </c>
      <c r="B109" t="s">
        <v>1663</v>
      </c>
      <c r="C109" t="str">
        <f t="shared" si="1"/>
        <v>减刑七个月</v>
      </c>
    </row>
    <row r="110" spans="1:3">
      <c r="A110" s="1" t="s">
        <v>1666</v>
      </c>
      <c r="B110" t="s">
        <v>1663</v>
      </c>
      <c r="C110" t="str">
        <f t="shared" si="1"/>
        <v>减刑八个月</v>
      </c>
    </row>
    <row r="111" spans="1:3">
      <c r="A111" s="1" t="s">
        <v>1666</v>
      </c>
      <c r="B111" t="s">
        <v>1663</v>
      </c>
      <c r="C111" t="str">
        <f t="shared" si="1"/>
        <v>减刑八个月</v>
      </c>
    </row>
    <row r="112" spans="1:3">
      <c r="A112" s="1" t="s">
        <v>1666</v>
      </c>
      <c r="B112" t="s">
        <v>1663</v>
      </c>
      <c r="C112" t="str">
        <f t="shared" ref="C112:C175" si="2">B112&amp;A112</f>
        <v>减刑八个月</v>
      </c>
    </row>
    <row r="113" spans="1:3">
      <c r="A113" s="8" t="s">
        <v>1665</v>
      </c>
      <c r="B113" t="s">
        <v>1663</v>
      </c>
      <c r="C113" t="str">
        <f t="shared" si="2"/>
        <v>减刑七个月</v>
      </c>
    </row>
    <row r="114" spans="1:3">
      <c r="A114" s="1" t="s">
        <v>1665</v>
      </c>
      <c r="B114" t="s">
        <v>1663</v>
      </c>
      <c r="C114" t="str">
        <f t="shared" si="2"/>
        <v>减刑七个月</v>
      </c>
    </row>
    <row r="115" spans="1:3">
      <c r="A115" s="1" t="s">
        <v>1665</v>
      </c>
      <c r="B115" t="s">
        <v>1663</v>
      </c>
      <c r="C115" t="str">
        <f t="shared" si="2"/>
        <v>减刑七个月</v>
      </c>
    </row>
    <row r="116" spans="1:3">
      <c r="A116" s="1" t="s">
        <v>1664</v>
      </c>
      <c r="B116" t="s">
        <v>1663</v>
      </c>
      <c r="C116" t="str">
        <f t="shared" si="2"/>
        <v>减刑四个月</v>
      </c>
    </row>
    <row r="117" spans="1:3">
      <c r="A117" s="1" t="s">
        <v>1662</v>
      </c>
      <c r="B117" t="s">
        <v>1663</v>
      </c>
      <c r="C117" t="str">
        <f t="shared" si="2"/>
        <v>减刑六个月</v>
      </c>
    </row>
    <row r="118" ht="36" spans="1:3">
      <c r="A118" s="1" t="s">
        <v>1667</v>
      </c>
      <c r="B118" t="s">
        <v>1663</v>
      </c>
      <c r="C118" t="str">
        <f t="shared" si="2"/>
        <v>减刑八个月，剥夺政治权利九年不变</v>
      </c>
    </row>
    <row r="119" ht="36" spans="1:3">
      <c r="A119" s="1" t="s">
        <v>1667</v>
      </c>
      <c r="B119" t="s">
        <v>1663</v>
      </c>
      <c r="C119" t="str">
        <f t="shared" si="2"/>
        <v>减刑八个月，剥夺政治权利九年不变</v>
      </c>
    </row>
    <row r="120" ht="36" spans="1:3">
      <c r="A120" s="1" t="s">
        <v>1667</v>
      </c>
      <c r="B120" t="s">
        <v>1663</v>
      </c>
      <c r="C120" t="str">
        <f t="shared" si="2"/>
        <v>减刑八个月，剥夺政治权利九年不变</v>
      </c>
    </row>
    <row r="121" ht="36" spans="1:3">
      <c r="A121" s="1" t="s">
        <v>1675</v>
      </c>
      <c r="B121" t="s">
        <v>1663</v>
      </c>
      <c r="C121" t="str">
        <f t="shared" si="2"/>
        <v>减刑七个月，剥夺政治权利九年不变</v>
      </c>
    </row>
    <row r="122" ht="36" spans="1:3">
      <c r="A122" s="1" t="s">
        <v>1681</v>
      </c>
      <c r="B122" t="s">
        <v>1663</v>
      </c>
      <c r="C122" t="str">
        <f t="shared" si="2"/>
        <v>减刑六个月，剥夺政治权利八年不变</v>
      </c>
    </row>
    <row r="123" ht="36" spans="1:3">
      <c r="A123" s="9" t="s">
        <v>1678</v>
      </c>
      <c r="B123" t="s">
        <v>1663</v>
      </c>
      <c r="C123" t="str">
        <f t="shared" si="2"/>
        <v>减刑八个月，剥夺政治权利八年不变</v>
      </c>
    </row>
    <row r="124" ht="36" spans="1:3">
      <c r="A124" s="9" t="s">
        <v>1678</v>
      </c>
      <c r="B124" t="s">
        <v>1663</v>
      </c>
      <c r="C124" t="str">
        <f t="shared" si="2"/>
        <v>减刑八个月，剥夺政治权利八年不变</v>
      </c>
    </row>
    <row r="125" ht="36" spans="1:3">
      <c r="A125" s="9" t="s">
        <v>1678</v>
      </c>
      <c r="B125" t="s">
        <v>1663</v>
      </c>
      <c r="C125" t="str">
        <f t="shared" si="2"/>
        <v>减刑八个月，剥夺政治权利八年不变</v>
      </c>
    </row>
    <row r="126" ht="36" spans="1:3">
      <c r="A126" s="9" t="s">
        <v>1678</v>
      </c>
      <c r="B126" t="s">
        <v>1663</v>
      </c>
      <c r="C126" t="str">
        <f t="shared" si="2"/>
        <v>减刑八个月，剥夺政治权利八年不变</v>
      </c>
    </row>
    <row r="127" spans="1:3">
      <c r="A127" s="6" t="s">
        <v>1662</v>
      </c>
      <c r="B127" t="s">
        <v>1663</v>
      </c>
      <c r="C127" t="str">
        <f t="shared" si="2"/>
        <v>减刑六个月</v>
      </c>
    </row>
    <row r="128" ht="36" spans="1:3">
      <c r="A128" s="6" t="s">
        <v>1682</v>
      </c>
      <c r="B128" t="s">
        <v>1663</v>
      </c>
      <c r="C128" t="str">
        <f t="shared" si="2"/>
        <v>减刑七个月，剥夺政治权利三年不变</v>
      </c>
    </row>
    <row r="129" spans="1:3">
      <c r="A129" s="6" t="s">
        <v>1665</v>
      </c>
      <c r="B129" t="s">
        <v>1663</v>
      </c>
      <c r="C129" t="str">
        <f t="shared" si="2"/>
        <v>减刑七个月</v>
      </c>
    </row>
    <row r="130" spans="1:3">
      <c r="A130" s="6" t="s">
        <v>1666</v>
      </c>
      <c r="B130" t="s">
        <v>1663</v>
      </c>
      <c r="C130" t="str">
        <f t="shared" si="2"/>
        <v>减刑八个月</v>
      </c>
    </row>
    <row r="131" spans="1:3">
      <c r="A131" s="5" t="s">
        <v>1666</v>
      </c>
      <c r="B131" t="s">
        <v>1663</v>
      </c>
      <c r="C131" t="str">
        <f t="shared" si="2"/>
        <v>减刑八个月</v>
      </c>
    </row>
    <row r="132" spans="1:3">
      <c r="A132" s="5" t="s">
        <v>1665</v>
      </c>
      <c r="B132" t="s">
        <v>1663</v>
      </c>
      <c r="C132" t="str">
        <f t="shared" si="2"/>
        <v>减刑七个月</v>
      </c>
    </row>
    <row r="133" spans="1:3">
      <c r="A133" s="6" t="s">
        <v>1662</v>
      </c>
      <c r="B133" t="s">
        <v>1663</v>
      </c>
      <c r="C133" t="str">
        <f t="shared" si="2"/>
        <v>减刑六个月</v>
      </c>
    </row>
    <row r="134" spans="1:3">
      <c r="A134" s="6" t="s">
        <v>1665</v>
      </c>
      <c r="B134" t="s">
        <v>1663</v>
      </c>
      <c r="C134" t="str">
        <f t="shared" si="2"/>
        <v>减刑七个月</v>
      </c>
    </row>
    <row r="135" ht="36" spans="1:3">
      <c r="A135" s="5" t="s">
        <v>1676</v>
      </c>
      <c r="B135" t="s">
        <v>1663</v>
      </c>
      <c r="C135" t="str">
        <f t="shared" si="2"/>
        <v>减刑六个月，剥夺政治权利九年不变</v>
      </c>
    </row>
    <row r="136" spans="1:3">
      <c r="A136" s="6" t="s">
        <v>1666</v>
      </c>
      <c r="B136" t="s">
        <v>1663</v>
      </c>
      <c r="C136" t="str">
        <f t="shared" si="2"/>
        <v>减刑八个月</v>
      </c>
    </row>
    <row r="137" spans="1:3">
      <c r="A137" s="6" t="s">
        <v>1665</v>
      </c>
      <c r="B137" t="s">
        <v>1663</v>
      </c>
      <c r="C137" t="str">
        <f t="shared" si="2"/>
        <v>减刑七个月</v>
      </c>
    </row>
    <row r="138" spans="1:3">
      <c r="A138" s="6" t="s">
        <v>1666</v>
      </c>
      <c r="B138" t="s">
        <v>1663</v>
      </c>
      <c r="C138" t="str">
        <f t="shared" si="2"/>
        <v>减刑八个月</v>
      </c>
    </row>
    <row r="139" spans="1:3">
      <c r="A139" s="6" t="s">
        <v>1666</v>
      </c>
      <c r="B139" t="s">
        <v>1663</v>
      </c>
      <c r="C139" t="str">
        <f t="shared" si="2"/>
        <v>减刑八个月</v>
      </c>
    </row>
    <row r="140" spans="1:3">
      <c r="A140" s="6" t="s">
        <v>1669</v>
      </c>
      <c r="B140" t="s">
        <v>1663</v>
      </c>
      <c r="C140" t="str">
        <f t="shared" si="2"/>
        <v>减刑二个月</v>
      </c>
    </row>
    <row r="141" spans="1:3">
      <c r="A141" s="6" t="s">
        <v>1665</v>
      </c>
      <c r="B141" t="s">
        <v>1663</v>
      </c>
      <c r="C141" t="str">
        <f t="shared" si="2"/>
        <v>减刑七个月</v>
      </c>
    </row>
    <row r="142" spans="1:3">
      <c r="A142" s="6" t="s">
        <v>1666</v>
      </c>
      <c r="B142" t="s">
        <v>1663</v>
      </c>
      <c r="C142" t="str">
        <f t="shared" si="2"/>
        <v>减刑八个月</v>
      </c>
    </row>
    <row r="143" spans="1:3">
      <c r="A143" s="6" t="s">
        <v>1665</v>
      </c>
      <c r="B143" t="s">
        <v>1663</v>
      </c>
      <c r="C143" t="str">
        <f t="shared" si="2"/>
        <v>减刑七个月</v>
      </c>
    </row>
    <row r="144" spans="1:3">
      <c r="A144" s="6" t="s">
        <v>1662</v>
      </c>
      <c r="B144" t="s">
        <v>1663</v>
      </c>
      <c r="C144" t="str">
        <f t="shared" si="2"/>
        <v>减刑六个月</v>
      </c>
    </row>
    <row r="145" spans="1:3">
      <c r="A145" s="6" t="s">
        <v>1665</v>
      </c>
      <c r="B145" t="s">
        <v>1663</v>
      </c>
      <c r="C145" t="str">
        <f t="shared" si="2"/>
        <v>减刑七个月</v>
      </c>
    </row>
    <row r="146" ht="36" spans="1:3">
      <c r="A146" s="6" t="s">
        <v>1683</v>
      </c>
      <c r="B146" t="s">
        <v>1663</v>
      </c>
      <c r="C146" t="str">
        <f t="shared" si="2"/>
        <v>减刑八个月，剥夺政治权利七年不变</v>
      </c>
    </row>
    <row r="147" spans="1:3">
      <c r="A147" s="6" t="s">
        <v>1665</v>
      </c>
      <c r="B147" t="s">
        <v>1663</v>
      </c>
      <c r="C147" t="str">
        <f t="shared" si="2"/>
        <v>减刑七个月</v>
      </c>
    </row>
    <row r="148" ht="36" spans="1:3">
      <c r="A148" s="5" t="s">
        <v>1681</v>
      </c>
      <c r="B148" t="s">
        <v>1663</v>
      </c>
      <c r="C148" t="str">
        <f t="shared" si="2"/>
        <v>减刑六个月，剥夺政治权利八年不变</v>
      </c>
    </row>
    <row r="149" ht="36" spans="1:3">
      <c r="A149" s="5" t="s">
        <v>1676</v>
      </c>
      <c r="B149" t="s">
        <v>1663</v>
      </c>
      <c r="C149" t="str">
        <f t="shared" si="2"/>
        <v>减刑六个月，剥夺政治权利九年不变</v>
      </c>
    </row>
    <row r="150" ht="36" spans="1:3">
      <c r="A150" s="6" t="s">
        <v>1674</v>
      </c>
      <c r="B150" t="s">
        <v>1663</v>
      </c>
      <c r="C150" t="str">
        <f t="shared" si="2"/>
        <v>减刑七个月，剥夺政治权利八年不变</v>
      </c>
    </row>
    <row r="151" spans="1:3">
      <c r="A151" s="6" t="s">
        <v>1665</v>
      </c>
      <c r="B151" t="s">
        <v>1663</v>
      </c>
      <c r="C151" t="str">
        <f t="shared" si="2"/>
        <v>减刑七个月</v>
      </c>
    </row>
    <row r="152" spans="1:3">
      <c r="A152" s="6" t="s">
        <v>1665</v>
      </c>
      <c r="B152" t="s">
        <v>1663</v>
      </c>
      <c r="C152" t="str">
        <f t="shared" si="2"/>
        <v>减刑七个月</v>
      </c>
    </row>
    <row r="153" spans="1:3">
      <c r="A153" s="6" t="s">
        <v>1665</v>
      </c>
      <c r="B153" t="s">
        <v>1663</v>
      </c>
      <c r="C153" t="str">
        <f t="shared" si="2"/>
        <v>减刑七个月</v>
      </c>
    </row>
    <row r="154" spans="1:3">
      <c r="A154" s="1" t="s">
        <v>1666</v>
      </c>
      <c r="B154" t="s">
        <v>1663</v>
      </c>
      <c r="C154" t="str">
        <f t="shared" si="2"/>
        <v>减刑八个月</v>
      </c>
    </row>
    <row r="155" ht="36" spans="1:3">
      <c r="A155" s="1" t="s">
        <v>1667</v>
      </c>
      <c r="B155" t="s">
        <v>1663</v>
      </c>
      <c r="C155" t="str">
        <f t="shared" si="2"/>
        <v>减刑八个月，剥夺政治权利九年不变</v>
      </c>
    </row>
    <row r="156" ht="36" spans="1:3">
      <c r="A156" s="1" t="s">
        <v>1678</v>
      </c>
      <c r="B156" t="s">
        <v>1663</v>
      </c>
      <c r="C156" t="str">
        <f t="shared" si="2"/>
        <v>减刑八个月，剥夺政治权利八年不变</v>
      </c>
    </row>
    <row r="157" spans="1:3">
      <c r="A157" s="1" t="s">
        <v>1666</v>
      </c>
      <c r="B157" t="s">
        <v>1663</v>
      </c>
      <c r="C157" t="str">
        <f t="shared" si="2"/>
        <v>减刑八个月</v>
      </c>
    </row>
    <row r="158" spans="1:3">
      <c r="A158" s="1" t="s">
        <v>1665</v>
      </c>
      <c r="B158" t="s">
        <v>1663</v>
      </c>
      <c r="C158" t="str">
        <f t="shared" si="2"/>
        <v>减刑七个月</v>
      </c>
    </row>
    <row r="159" spans="1:3">
      <c r="A159" s="1" t="s">
        <v>1666</v>
      </c>
      <c r="B159" t="s">
        <v>1663</v>
      </c>
      <c r="C159" t="str">
        <f t="shared" si="2"/>
        <v>减刑八个月</v>
      </c>
    </row>
    <row r="160" spans="1:3">
      <c r="A160" s="1" t="s">
        <v>1666</v>
      </c>
      <c r="B160" t="s">
        <v>1663</v>
      </c>
      <c r="C160" t="str">
        <f t="shared" si="2"/>
        <v>减刑八个月</v>
      </c>
    </row>
    <row r="161" ht="36" spans="1:3">
      <c r="A161" s="1" t="s">
        <v>1667</v>
      </c>
      <c r="B161" t="s">
        <v>1663</v>
      </c>
      <c r="C161" t="str">
        <f t="shared" si="2"/>
        <v>减刑八个月，剥夺政治权利九年不变</v>
      </c>
    </row>
    <row r="162" ht="36" spans="1:3">
      <c r="A162" s="1" t="s">
        <v>1667</v>
      </c>
      <c r="B162" t="s">
        <v>1663</v>
      </c>
      <c r="C162" t="str">
        <f t="shared" si="2"/>
        <v>减刑八个月，剥夺政治权利九年不变</v>
      </c>
    </row>
    <row r="163" ht="36" spans="1:3">
      <c r="A163" s="1" t="s">
        <v>1667</v>
      </c>
      <c r="B163" t="s">
        <v>1663</v>
      </c>
      <c r="C163" t="str">
        <f t="shared" si="2"/>
        <v>减刑八个月，剥夺政治权利九年不变</v>
      </c>
    </row>
    <row r="164" ht="36" spans="1:3">
      <c r="A164" s="1" t="s">
        <v>1667</v>
      </c>
      <c r="B164" t="s">
        <v>1663</v>
      </c>
      <c r="C164" t="str">
        <f t="shared" si="2"/>
        <v>减刑八个月，剥夺政治权利九年不变</v>
      </c>
    </row>
    <row r="165" ht="36" spans="1:3">
      <c r="A165" s="1" t="s">
        <v>1667</v>
      </c>
      <c r="B165" t="s">
        <v>1663</v>
      </c>
      <c r="C165" t="str">
        <f t="shared" si="2"/>
        <v>减刑八个月，剥夺政治权利九年不变</v>
      </c>
    </row>
    <row r="166" ht="36" spans="1:3">
      <c r="A166" s="1" t="s">
        <v>1667</v>
      </c>
      <c r="B166" t="s">
        <v>1663</v>
      </c>
      <c r="C166" t="str">
        <f t="shared" si="2"/>
        <v>减刑八个月，剥夺政治权利九年不变</v>
      </c>
    </row>
    <row r="167" ht="36" spans="1:3">
      <c r="A167" s="1" t="s">
        <v>1678</v>
      </c>
      <c r="B167" t="s">
        <v>1663</v>
      </c>
      <c r="C167" t="str">
        <f t="shared" si="2"/>
        <v>减刑八个月，剥夺政治权利八年不变</v>
      </c>
    </row>
    <row r="168" spans="1:3">
      <c r="A168" s="1" t="s">
        <v>1665</v>
      </c>
      <c r="B168" t="s">
        <v>1663</v>
      </c>
      <c r="C168" t="str">
        <f t="shared" si="2"/>
        <v>减刑七个月</v>
      </c>
    </row>
    <row r="169" spans="1:3">
      <c r="A169" s="1" t="s">
        <v>1662</v>
      </c>
      <c r="B169" t="s">
        <v>1663</v>
      </c>
      <c r="C169" t="str">
        <f t="shared" si="2"/>
        <v>减刑六个月</v>
      </c>
    </row>
    <row r="170" spans="1:3">
      <c r="A170" s="1" t="s">
        <v>1666</v>
      </c>
      <c r="B170" t="s">
        <v>1663</v>
      </c>
      <c r="C170" t="str">
        <f t="shared" si="2"/>
        <v>减刑八个月</v>
      </c>
    </row>
    <row r="171" spans="1:3">
      <c r="A171" s="1" t="s">
        <v>1666</v>
      </c>
      <c r="B171" t="s">
        <v>1663</v>
      </c>
      <c r="C171" t="str">
        <f t="shared" si="2"/>
        <v>减刑八个月</v>
      </c>
    </row>
    <row r="172" spans="1:3">
      <c r="A172" s="1" t="s">
        <v>1666</v>
      </c>
      <c r="B172" t="s">
        <v>1663</v>
      </c>
      <c r="C172" t="str">
        <f t="shared" si="2"/>
        <v>减刑八个月</v>
      </c>
    </row>
    <row r="173" ht="36" spans="1:3">
      <c r="A173" s="1" t="s">
        <v>1667</v>
      </c>
      <c r="B173" t="s">
        <v>1663</v>
      </c>
      <c r="C173" t="str">
        <f t="shared" si="2"/>
        <v>减刑八个月，剥夺政治权利九年不变</v>
      </c>
    </row>
    <row r="174" spans="1:3">
      <c r="A174" s="1" t="s">
        <v>1665</v>
      </c>
      <c r="B174" t="s">
        <v>1663</v>
      </c>
      <c r="C174" t="str">
        <f t="shared" si="2"/>
        <v>减刑七个月</v>
      </c>
    </row>
    <row r="175" ht="36" spans="1:3">
      <c r="A175" s="1" t="s">
        <v>1682</v>
      </c>
      <c r="B175" t="s">
        <v>1663</v>
      </c>
      <c r="C175" t="str">
        <f t="shared" si="2"/>
        <v>减刑七个月，剥夺政治权利三年不变</v>
      </c>
    </row>
    <row r="176" spans="1:3">
      <c r="A176" s="1" t="s">
        <v>1662</v>
      </c>
      <c r="B176" t="s">
        <v>1663</v>
      </c>
      <c r="C176" t="str">
        <f t="shared" ref="C176:C239" si="3">B176&amp;A176</f>
        <v>减刑六个月</v>
      </c>
    </row>
    <row r="177" ht="36" spans="1:3">
      <c r="A177" s="1" t="s">
        <v>1684</v>
      </c>
      <c r="B177" t="s">
        <v>1663</v>
      </c>
      <c r="C177" t="str">
        <f t="shared" si="3"/>
        <v>减刑七个月，剥夺政治权利二年不变</v>
      </c>
    </row>
    <row r="178" spans="1:3">
      <c r="A178" s="1" t="s">
        <v>1679</v>
      </c>
      <c r="B178" t="s">
        <v>1663</v>
      </c>
      <c r="C178" t="str">
        <f t="shared" si="3"/>
        <v>减刑五个月</v>
      </c>
    </row>
    <row r="179" spans="1:3">
      <c r="A179" s="10" t="s">
        <v>1665</v>
      </c>
      <c r="B179" t="s">
        <v>1663</v>
      </c>
      <c r="C179" t="str">
        <f t="shared" si="3"/>
        <v>减刑七个月</v>
      </c>
    </row>
    <row r="180" spans="1:3">
      <c r="A180" s="10" t="s">
        <v>1665</v>
      </c>
      <c r="B180" t="s">
        <v>1663</v>
      </c>
      <c r="C180" t="str">
        <f t="shared" si="3"/>
        <v>减刑七个月</v>
      </c>
    </row>
    <row r="181" spans="1:3">
      <c r="A181" s="11" t="s">
        <v>1679</v>
      </c>
      <c r="B181" t="s">
        <v>1663</v>
      </c>
      <c r="C181" t="str">
        <f t="shared" si="3"/>
        <v>减刑五个月</v>
      </c>
    </row>
    <row r="182" spans="1:3">
      <c r="A182" s="10" t="s">
        <v>1666</v>
      </c>
      <c r="B182" t="s">
        <v>1663</v>
      </c>
      <c r="C182" t="str">
        <f t="shared" si="3"/>
        <v>减刑八个月</v>
      </c>
    </row>
    <row r="183" spans="1:3">
      <c r="A183" s="11" t="s">
        <v>1666</v>
      </c>
      <c r="B183" t="s">
        <v>1663</v>
      </c>
      <c r="C183" t="str">
        <f t="shared" si="3"/>
        <v>减刑八个月</v>
      </c>
    </row>
    <row r="184" spans="1:3">
      <c r="A184" s="11" t="s">
        <v>1662</v>
      </c>
      <c r="B184" t="s">
        <v>1663</v>
      </c>
      <c r="C184" t="str">
        <f t="shared" si="3"/>
        <v>减刑六个月</v>
      </c>
    </row>
    <row r="185" spans="1:3">
      <c r="A185" s="11" t="s">
        <v>1679</v>
      </c>
      <c r="B185" t="s">
        <v>1663</v>
      </c>
      <c r="C185" t="str">
        <f t="shared" si="3"/>
        <v>减刑五个月</v>
      </c>
    </row>
    <row r="186" ht="36" spans="1:3">
      <c r="A186" s="11" t="s">
        <v>1678</v>
      </c>
      <c r="B186" t="s">
        <v>1663</v>
      </c>
      <c r="C186" t="str">
        <f t="shared" si="3"/>
        <v>减刑八个月，剥夺政治权利八年不变</v>
      </c>
    </row>
    <row r="187" spans="1:3">
      <c r="A187" s="11" t="s">
        <v>1665</v>
      </c>
      <c r="B187" t="s">
        <v>1663</v>
      </c>
      <c r="C187" t="str">
        <f t="shared" si="3"/>
        <v>减刑七个月</v>
      </c>
    </row>
    <row r="188" ht="36" spans="1:3">
      <c r="A188" s="11" t="s">
        <v>1667</v>
      </c>
      <c r="B188" t="s">
        <v>1663</v>
      </c>
      <c r="C188" t="str">
        <f t="shared" si="3"/>
        <v>减刑八个月，剥夺政治权利九年不变</v>
      </c>
    </row>
    <row r="189" ht="36" spans="1:3">
      <c r="A189" s="11" t="s">
        <v>1674</v>
      </c>
      <c r="B189" t="s">
        <v>1663</v>
      </c>
      <c r="C189" t="str">
        <f t="shared" si="3"/>
        <v>减刑七个月，剥夺政治权利八年不变</v>
      </c>
    </row>
    <row r="190" ht="36" spans="1:3">
      <c r="A190" s="11" t="s">
        <v>1678</v>
      </c>
      <c r="B190" t="s">
        <v>1663</v>
      </c>
      <c r="C190" t="str">
        <f t="shared" si="3"/>
        <v>减刑八个月，剥夺政治权利八年不变</v>
      </c>
    </row>
    <row r="191" spans="1:3">
      <c r="A191" s="11" t="s">
        <v>1666</v>
      </c>
      <c r="B191" t="s">
        <v>1663</v>
      </c>
      <c r="C191" t="str">
        <f t="shared" si="3"/>
        <v>减刑八个月</v>
      </c>
    </row>
    <row r="192" spans="1:3">
      <c r="A192" s="11" t="s">
        <v>1665</v>
      </c>
      <c r="B192" t="s">
        <v>1663</v>
      </c>
      <c r="C192" t="str">
        <f t="shared" si="3"/>
        <v>减刑七个月</v>
      </c>
    </row>
    <row r="193" spans="1:3">
      <c r="A193" s="11" t="s">
        <v>1666</v>
      </c>
      <c r="B193" t="s">
        <v>1663</v>
      </c>
      <c r="C193" t="str">
        <f t="shared" si="3"/>
        <v>减刑八个月</v>
      </c>
    </row>
    <row r="194" spans="1:3">
      <c r="A194" s="11" t="s">
        <v>1666</v>
      </c>
      <c r="B194" t="s">
        <v>1663</v>
      </c>
      <c r="C194" t="str">
        <f t="shared" si="3"/>
        <v>减刑八个月</v>
      </c>
    </row>
    <row r="195" spans="1:3">
      <c r="A195" s="11" t="s">
        <v>1662</v>
      </c>
      <c r="B195" t="s">
        <v>1663</v>
      </c>
      <c r="C195" t="str">
        <f t="shared" si="3"/>
        <v>减刑六个月</v>
      </c>
    </row>
    <row r="196" ht="36" spans="1:3">
      <c r="A196" s="11" t="s">
        <v>1671</v>
      </c>
      <c r="B196" t="s">
        <v>1663</v>
      </c>
      <c r="C196" t="str">
        <f t="shared" si="3"/>
        <v>减刑八个月，剥夺政治权利五年不变</v>
      </c>
    </row>
    <row r="197" spans="1:3">
      <c r="A197" s="11" t="s">
        <v>1662</v>
      </c>
      <c r="B197" t="s">
        <v>1663</v>
      </c>
      <c r="C197" t="str">
        <f t="shared" si="3"/>
        <v>减刑六个月</v>
      </c>
    </row>
    <row r="198" ht="36" spans="1:3">
      <c r="A198" s="11" t="s">
        <v>1667</v>
      </c>
      <c r="B198" t="s">
        <v>1663</v>
      </c>
      <c r="C198" t="str">
        <f t="shared" si="3"/>
        <v>减刑八个月，剥夺政治权利九年不变</v>
      </c>
    </row>
    <row r="199" spans="1:3">
      <c r="A199" s="11" t="s">
        <v>1665</v>
      </c>
      <c r="B199" t="s">
        <v>1663</v>
      </c>
      <c r="C199" t="str">
        <f t="shared" si="3"/>
        <v>减刑七个月</v>
      </c>
    </row>
    <row r="200" spans="1:3">
      <c r="A200" s="11" t="s">
        <v>1665</v>
      </c>
      <c r="B200" t="s">
        <v>1663</v>
      </c>
      <c r="C200" t="str">
        <f t="shared" si="3"/>
        <v>减刑七个月</v>
      </c>
    </row>
    <row r="201" spans="1:3">
      <c r="A201" s="11" t="s">
        <v>1662</v>
      </c>
      <c r="B201" t="s">
        <v>1663</v>
      </c>
      <c r="C201" t="str">
        <f t="shared" si="3"/>
        <v>减刑六个月</v>
      </c>
    </row>
    <row r="202" ht="36" spans="1:3">
      <c r="A202" s="11" t="s">
        <v>1667</v>
      </c>
      <c r="B202" t="s">
        <v>1663</v>
      </c>
      <c r="C202" t="str">
        <f t="shared" si="3"/>
        <v>减刑八个月，剥夺政治权利九年不变</v>
      </c>
    </row>
    <row r="203" spans="1:3">
      <c r="A203" s="11" t="s">
        <v>1679</v>
      </c>
      <c r="B203" t="s">
        <v>1663</v>
      </c>
      <c r="C203" t="str">
        <f t="shared" si="3"/>
        <v>减刑五个月</v>
      </c>
    </row>
    <row r="204" ht="36" spans="1:3">
      <c r="A204" s="11" t="s">
        <v>1675</v>
      </c>
      <c r="B204" t="s">
        <v>1663</v>
      </c>
      <c r="C204" t="str">
        <f t="shared" si="3"/>
        <v>减刑七个月，剥夺政治权利九年不变</v>
      </c>
    </row>
    <row r="205" spans="1:3">
      <c r="A205" s="11" t="s">
        <v>1662</v>
      </c>
      <c r="B205" t="s">
        <v>1663</v>
      </c>
      <c r="C205" t="str">
        <f t="shared" si="3"/>
        <v>减刑六个月</v>
      </c>
    </row>
    <row r="206" ht="36" spans="1:3">
      <c r="A206" s="11" t="s">
        <v>1678</v>
      </c>
      <c r="B206" t="s">
        <v>1663</v>
      </c>
      <c r="C206" t="str">
        <f t="shared" si="3"/>
        <v>减刑八个月，剥夺政治权利八年不变</v>
      </c>
    </row>
    <row r="207" spans="1:3">
      <c r="A207" s="11" t="s">
        <v>1665</v>
      </c>
      <c r="B207" t="s">
        <v>1663</v>
      </c>
      <c r="C207" t="str">
        <f t="shared" si="3"/>
        <v>减刑七个月</v>
      </c>
    </row>
    <row r="208" spans="1:3">
      <c r="A208" s="11" t="s">
        <v>1662</v>
      </c>
      <c r="B208" t="s">
        <v>1663</v>
      </c>
      <c r="C208" t="str">
        <f t="shared" si="3"/>
        <v>减刑六个月</v>
      </c>
    </row>
    <row r="209" spans="1:3">
      <c r="A209" s="11" t="s">
        <v>1665</v>
      </c>
      <c r="B209" t="s">
        <v>1663</v>
      </c>
      <c r="C209" t="str">
        <f t="shared" si="3"/>
        <v>减刑七个月</v>
      </c>
    </row>
    <row r="210" ht="36" spans="1:3">
      <c r="A210" s="11" t="s">
        <v>1667</v>
      </c>
      <c r="B210" t="s">
        <v>1663</v>
      </c>
      <c r="C210" t="str">
        <f t="shared" si="3"/>
        <v>减刑八个月，剥夺政治权利九年不变</v>
      </c>
    </row>
    <row r="211" spans="1:3">
      <c r="A211" s="11" t="s">
        <v>1666</v>
      </c>
      <c r="B211" t="s">
        <v>1663</v>
      </c>
      <c r="C211" t="str">
        <f t="shared" si="3"/>
        <v>减刑八个月</v>
      </c>
    </row>
    <row r="212" spans="1:3">
      <c r="A212" s="11" t="s">
        <v>1666</v>
      </c>
      <c r="B212" t="s">
        <v>1663</v>
      </c>
      <c r="C212" t="str">
        <f t="shared" si="3"/>
        <v>减刑八个月</v>
      </c>
    </row>
    <row r="213" spans="1:3">
      <c r="A213" s="11" t="s">
        <v>1679</v>
      </c>
      <c r="B213" t="s">
        <v>1663</v>
      </c>
      <c r="C213" t="str">
        <f t="shared" si="3"/>
        <v>减刑五个月</v>
      </c>
    </row>
    <row r="214" ht="36" spans="1:3">
      <c r="A214" s="1" t="s">
        <v>1667</v>
      </c>
      <c r="B214" t="s">
        <v>1663</v>
      </c>
      <c r="C214" t="str">
        <f t="shared" si="3"/>
        <v>减刑八个月，剥夺政治权利九年不变</v>
      </c>
    </row>
    <row r="215" ht="36" spans="1:3">
      <c r="A215" s="1" t="s">
        <v>1685</v>
      </c>
      <c r="B215" t="s">
        <v>1663</v>
      </c>
      <c r="C215" t="str">
        <f t="shared" si="3"/>
        <v>减刑七个月，剥夺政治权利减为四年</v>
      </c>
    </row>
    <row r="216" ht="36" spans="1:3">
      <c r="A216" s="1" t="s">
        <v>1678</v>
      </c>
      <c r="B216" t="s">
        <v>1663</v>
      </c>
      <c r="C216" t="str">
        <f t="shared" si="3"/>
        <v>减刑八个月，剥夺政治权利八年不变</v>
      </c>
    </row>
    <row r="217" spans="1:3">
      <c r="A217" s="1" t="s">
        <v>1679</v>
      </c>
      <c r="B217" t="s">
        <v>1663</v>
      </c>
      <c r="C217" t="str">
        <f t="shared" si="3"/>
        <v>减刑五个月</v>
      </c>
    </row>
    <row r="218" ht="36" spans="1:3">
      <c r="A218" s="1" t="s">
        <v>1686</v>
      </c>
      <c r="B218" t="s">
        <v>1663</v>
      </c>
      <c r="C218" t="str">
        <f t="shared" si="3"/>
        <v>减刑七个月，剥夺政治权利减为五年</v>
      </c>
    </row>
    <row r="219" spans="1:3">
      <c r="A219" s="8" t="s">
        <v>1666</v>
      </c>
      <c r="B219" t="s">
        <v>1663</v>
      </c>
      <c r="C219" t="str">
        <f t="shared" si="3"/>
        <v>减刑八个月</v>
      </c>
    </row>
    <row r="220" spans="1:3">
      <c r="A220" s="1" t="s">
        <v>1666</v>
      </c>
      <c r="B220" t="s">
        <v>1663</v>
      </c>
      <c r="C220" t="str">
        <f t="shared" si="3"/>
        <v>减刑八个月</v>
      </c>
    </row>
    <row r="221" ht="36" spans="1:3">
      <c r="A221" s="1" t="s">
        <v>1687</v>
      </c>
      <c r="B221" t="s">
        <v>1663</v>
      </c>
      <c r="C221" t="str">
        <f t="shared" si="3"/>
        <v>减刑八个月，剥夺政治权利减为五年</v>
      </c>
    </row>
    <row r="222" spans="1:3">
      <c r="A222" s="12" t="s">
        <v>1679</v>
      </c>
      <c r="B222" t="s">
        <v>1663</v>
      </c>
      <c r="C222" t="str">
        <f t="shared" si="3"/>
        <v>减刑五个月</v>
      </c>
    </row>
    <row r="223" ht="36" spans="1:3">
      <c r="A223" s="12" t="s">
        <v>1684</v>
      </c>
      <c r="B223" t="s">
        <v>1663</v>
      </c>
      <c r="C223" t="str">
        <f t="shared" si="3"/>
        <v>减刑七个月，剥夺政治权利二年不变</v>
      </c>
    </row>
    <row r="224" spans="1:3">
      <c r="A224" s="12" t="s">
        <v>1688</v>
      </c>
      <c r="B224" t="s">
        <v>1663</v>
      </c>
      <c r="C224" t="str">
        <f t="shared" si="3"/>
        <v>减刑九个月</v>
      </c>
    </row>
    <row r="225" ht="36" spans="1:3">
      <c r="A225" s="12" t="s">
        <v>1678</v>
      </c>
      <c r="B225" t="s">
        <v>1663</v>
      </c>
      <c r="C225" t="str">
        <f t="shared" si="3"/>
        <v>减刑八个月，剥夺政治权利八年不变</v>
      </c>
    </row>
    <row r="226" ht="36" spans="1:3">
      <c r="A226" s="12" t="s">
        <v>1674</v>
      </c>
      <c r="B226" t="s">
        <v>1663</v>
      </c>
      <c r="C226" t="str">
        <f t="shared" si="3"/>
        <v>减刑七个月，剥夺政治权利八年不变</v>
      </c>
    </row>
    <row r="227" ht="36" spans="1:3">
      <c r="A227" s="12" t="s">
        <v>1667</v>
      </c>
      <c r="B227" t="s">
        <v>1663</v>
      </c>
      <c r="C227" t="str">
        <f t="shared" si="3"/>
        <v>减刑八个月，剥夺政治权利九年不变</v>
      </c>
    </row>
    <row r="228" ht="36" spans="1:3">
      <c r="A228" s="12" t="s">
        <v>1675</v>
      </c>
      <c r="B228" t="s">
        <v>1663</v>
      </c>
      <c r="C228" t="str">
        <f t="shared" si="3"/>
        <v>减刑七个月，剥夺政治权利九年不变</v>
      </c>
    </row>
    <row r="229" spans="1:3">
      <c r="A229" s="1" t="s">
        <v>1679</v>
      </c>
      <c r="B229" t="s">
        <v>1663</v>
      </c>
      <c r="C229" t="str">
        <f t="shared" si="3"/>
        <v>减刑五个月</v>
      </c>
    </row>
    <row r="230" spans="1:3">
      <c r="A230" s="5" t="s">
        <v>1665</v>
      </c>
      <c r="B230" t="s">
        <v>1663</v>
      </c>
      <c r="C230" t="str">
        <f t="shared" si="3"/>
        <v>减刑七个月</v>
      </c>
    </row>
    <row r="231" spans="1:3">
      <c r="A231" s="1" t="s">
        <v>1679</v>
      </c>
      <c r="B231" t="s">
        <v>1663</v>
      </c>
      <c r="C231" t="str">
        <f t="shared" si="3"/>
        <v>减刑五个月</v>
      </c>
    </row>
    <row r="232" spans="1:3">
      <c r="A232" s="1" t="s">
        <v>1662</v>
      </c>
      <c r="B232" t="s">
        <v>1663</v>
      </c>
      <c r="C232" t="str">
        <f t="shared" si="3"/>
        <v>减刑六个月</v>
      </c>
    </row>
    <row r="233" spans="1:3">
      <c r="A233" s="11" t="s">
        <v>1664</v>
      </c>
      <c r="B233" t="s">
        <v>1663</v>
      </c>
      <c r="C233" t="str">
        <f t="shared" si="3"/>
        <v>减刑四个月</v>
      </c>
    </row>
    <row r="234" spans="1:3">
      <c r="A234" s="11" t="s">
        <v>1662</v>
      </c>
      <c r="B234" t="s">
        <v>1663</v>
      </c>
      <c r="C234" t="str">
        <f t="shared" si="3"/>
        <v>减刑六个月</v>
      </c>
    </row>
    <row r="235" spans="1:3">
      <c r="A235" s="13" t="s">
        <v>1689</v>
      </c>
      <c r="B235" t="s">
        <v>1663</v>
      </c>
      <c r="C235" t="str">
        <f t="shared" si="3"/>
        <v>减刑三个月</v>
      </c>
    </row>
    <row r="236" spans="1:3">
      <c r="A236" s="8" t="s">
        <v>1689</v>
      </c>
      <c r="B236" t="s">
        <v>1663</v>
      </c>
      <c r="C236" t="str">
        <f t="shared" si="3"/>
        <v>减刑三个月</v>
      </c>
    </row>
    <row r="237" spans="1:3">
      <c r="A237" s="12" t="s">
        <v>1665</v>
      </c>
      <c r="B237" t="s">
        <v>1663</v>
      </c>
      <c r="C237" t="str">
        <f t="shared" si="3"/>
        <v>减刑七个月</v>
      </c>
    </row>
    <row r="238" spans="1:3">
      <c r="A238" s="12" t="s">
        <v>1664</v>
      </c>
      <c r="B238" t="s">
        <v>1663</v>
      </c>
      <c r="C238" t="str">
        <f t="shared" si="3"/>
        <v>减刑四个月</v>
      </c>
    </row>
    <row r="239" spans="1:3">
      <c r="A239" s="12" t="s">
        <v>1662</v>
      </c>
      <c r="B239" t="s">
        <v>1663</v>
      </c>
      <c r="C239" t="str">
        <f t="shared" si="3"/>
        <v>减刑六个月</v>
      </c>
    </row>
    <row r="240" spans="1:3">
      <c r="A240" s="12" t="s">
        <v>1672</v>
      </c>
      <c r="B240" t="s">
        <v>1663</v>
      </c>
      <c r="C240" t="str">
        <f t="shared" ref="C240:C244" si="4">B240&amp;A240</f>
        <v>减刑一个月</v>
      </c>
    </row>
    <row r="241" spans="1:3">
      <c r="A241" s="12" t="s">
        <v>1689</v>
      </c>
      <c r="B241" t="s">
        <v>1663</v>
      </c>
      <c r="C241" t="str">
        <f t="shared" si="4"/>
        <v>减刑三个月</v>
      </c>
    </row>
    <row r="242" spans="1:3">
      <c r="A242" s="14" t="s">
        <v>1679</v>
      </c>
      <c r="B242" t="s">
        <v>1663</v>
      </c>
      <c r="C242" t="str">
        <f t="shared" si="4"/>
        <v>减刑五个月</v>
      </c>
    </row>
    <row r="243" spans="1:3">
      <c r="A243" s="15" t="s">
        <v>1662</v>
      </c>
      <c r="B243" t="s">
        <v>1663</v>
      </c>
      <c r="C243" t="str">
        <f t="shared" si="4"/>
        <v>减刑六个月</v>
      </c>
    </row>
    <row r="244" spans="1:3">
      <c r="A244" s="16" t="s">
        <v>1662</v>
      </c>
      <c r="B244" t="s">
        <v>1663</v>
      </c>
      <c r="C244" t="str">
        <f t="shared" si="4"/>
        <v>减刑六个月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Sky123.Org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2015-05-21T14:51:00Z</dcterms:created>
  <cp:lastPrinted>2017-11-06T10:49:00Z</cp:lastPrinted>
  <dcterms:modified xsi:type="dcterms:W3CDTF">2023-06-05T11:14:30Z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2052-11.8.2.10505</vt:lpwstr>
  </property>
</Properties>
</file>