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<sst xmlns="http://schemas.openxmlformats.org/spreadsheetml/2006/main" count="31" uniqueCount="25">
  <si>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常德市鼎城区人民法院2024年招聘新媒体工作人员
笔试、技能测试成绩</t>
  </si>
  <si>
    <t>序号</t>
  </si>
  <si>
    <t>笔试</t>
  </si>
  <si>
    <t>技能测试</t>
  </si>
  <si>
    <t>合计</t>
  </si>
  <si>
    <t>备注</t>
  </si>
  <si>
    <t>准考证号</t>
  </si>
  <si>
    <t>分数</t>
  </si>
  <si>
    <t>折算成绩</t>
  </si>
  <si>
    <t>常鼎法20241102</t>
  </si>
  <si>
    <t>进入面试</t>
  </si>
  <si>
    <t>常鼎法20241105</t>
  </si>
  <si>
    <t>常鼎法20241101</t>
  </si>
  <si>
    <t>常鼎法20241104</t>
  </si>
  <si>
    <t>常鼎法20241110</t>
  </si>
  <si>
    <t>常鼎法20241112</t>
  </si>
  <si>
    <t>常鼎法20241114</t>
  </si>
  <si>
    <t>常鼎法20241113</t>
  </si>
  <si>
    <t>常鼎法20241108</t>
  </si>
  <si>
    <t>常鼎法20241111</t>
  </si>
  <si>
    <t>常鼎法20241109</t>
  </si>
  <si>
    <t>常鼎法20241103</t>
  </si>
  <si>
    <t>常鼎法20241107</t>
  </si>
  <si>
    <t>弃考</t>
  </si>
  <si>
    <t>常鼎法20241106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</si>
</sst>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K16" sqref="K16"/>
    </sheetView>
  </sheetViews>
  <sheetFormatPr defaultColWidth="9" defaultRowHeight="13.5" outlineLevelCol="7"/>
  <cols>
    <col min="1" max="1" width="5" style="1" customWidth="1"/>
    <col min="2" max="2" width="19.9583333333333" style="2" customWidth="1"/>
    <col min="3" max="7" width="9" style="2"/>
    <col min="8" max="8" width="16.9416666666667" customWidth="1"/>
  </cols>
  <sheetData>
    <row r="1" ht="51" customHeight="1" spans="2:8">
      <c r="B1" s="3" t="s">
        <v>0</v>
      </c>
      <c r="C1" s="4"/>
      <c r="D1" s="4"/>
      <c r="E1" s="4"/>
      <c r="F1" s="4"/>
      <c r="G1" s="4"/>
      <c r="H1" s="4"/>
    </row>
    <row r="2" ht="22" customHeight="1" spans="1:8">
      <c r="A2" s="5" t="s">
        <v>1</v>
      </c>
      <c r="B2" s="6"/>
      <c r="C2" s="7" t="s">
        <v>2</v>
      </c>
      <c r="D2" s="6"/>
      <c r="E2" s="7" t="s">
        <v>3</v>
      </c>
      <c r="F2" s="6"/>
      <c r="G2" s="7" t="s">
        <v>4</v>
      </c>
      <c r="H2" s="7" t="s">
        <v>5</v>
      </c>
    </row>
    <row r="3" ht="22" customHeight="1" spans="1:8">
      <c r="A3" s="8"/>
      <c r="B3" s="7" t="s">
        <v>6</v>
      </c>
      <c r="C3" s="7" t="s">
        <v>7</v>
      </c>
      <c r="D3" s="7" t="s">
        <v>8</v>
      </c>
      <c r="E3" s="7" t="s">
        <v>7</v>
      </c>
      <c r="F3" s="7" t="s">
        <v>8</v>
      </c>
      <c r="G3" s="6"/>
      <c r="H3" s="6"/>
    </row>
    <row r="4" ht="22" customHeight="1" spans="1:8">
      <c r="A4" s="9">
        <v>1</v>
      </c>
      <c r="B4" s="7" t="s">
        <v>9</v>
      </c>
      <c r="C4" s="6">
        <v>93</v>
      </c>
      <c r="D4" s="6">
        <f t="shared" ref="D4:D16" si="0">C4*0.3</f>
        <v>27.9</v>
      </c>
      <c r="E4" s="6">
        <v>91.8</v>
      </c>
      <c r="F4" s="6">
        <f t="shared" ref="F4:F16" si="1">E4*0.3</f>
        <v>27.54</v>
      </c>
      <c r="G4" s="6">
        <f t="shared" ref="G4:G16" si="2">D4+F4</f>
        <v>55.44</v>
      </c>
      <c r="H4" s="7" t="s">
        <v>10</v>
      </c>
    </row>
    <row r="5" ht="22" customHeight="1" spans="1:8">
      <c r="A5" s="9">
        <v>2</v>
      </c>
      <c r="B5" s="7" t="s">
        <v>11</v>
      </c>
      <c r="C5" s="6">
        <v>95.6</v>
      </c>
      <c r="D5" s="6">
        <f t="shared" si="0"/>
        <v>28.68</v>
      </c>
      <c r="E5" s="6">
        <v>87</v>
      </c>
      <c r="F5" s="6">
        <f t="shared" si="1"/>
        <v>26.1</v>
      </c>
      <c r="G5" s="6">
        <f t="shared" si="2"/>
        <v>54.78</v>
      </c>
      <c r="H5" s="7" t="s">
        <v>10</v>
      </c>
    </row>
    <row r="6" ht="22" customHeight="1" spans="1:8">
      <c r="A6" s="9">
        <v>3</v>
      </c>
      <c r="B6" s="7" t="s">
        <v>12</v>
      </c>
      <c r="C6" s="6">
        <v>92.4</v>
      </c>
      <c r="D6" s="6">
        <f t="shared" si="0"/>
        <v>27.72</v>
      </c>
      <c r="E6" s="6">
        <v>84.6</v>
      </c>
      <c r="F6" s="6">
        <f t="shared" si="1"/>
        <v>25.38</v>
      </c>
      <c r="G6" s="6">
        <f t="shared" si="2"/>
        <v>53.1</v>
      </c>
      <c r="H6" s="7" t="s">
        <v>10</v>
      </c>
    </row>
    <row r="7" ht="22" customHeight="1" spans="1:8">
      <c r="A7" s="9">
        <v>4</v>
      </c>
      <c r="B7" s="7" t="s">
        <v>13</v>
      </c>
      <c r="C7" s="6">
        <v>92.8</v>
      </c>
      <c r="D7" s="6">
        <f t="shared" si="0"/>
        <v>27.84</v>
      </c>
      <c r="E7" s="6">
        <v>83.6</v>
      </c>
      <c r="F7" s="6">
        <f t="shared" si="1"/>
        <v>25.08</v>
      </c>
      <c r="G7" s="6">
        <f t="shared" si="2"/>
        <v>52.92</v>
      </c>
      <c r="H7" s="6"/>
    </row>
    <row r="8" ht="22" customHeight="1" spans="1:8">
      <c r="A8" s="9">
        <v>5</v>
      </c>
      <c r="B8" s="7" t="s">
        <v>14</v>
      </c>
      <c r="C8" s="6">
        <v>91.4</v>
      </c>
      <c r="D8" s="6">
        <f t="shared" si="0"/>
        <v>27.42</v>
      </c>
      <c r="E8" s="6">
        <v>82</v>
      </c>
      <c r="F8" s="6">
        <f t="shared" si="1"/>
        <v>24.6</v>
      </c>
      <c r="G8" s="6">
        <f t="shared" si="2"/>
        <v>52.02</v>
      </c>
      <c r="H8" s="6"/>
    </row>
    <row r="9" ht="22" customHeight="1" spans="1:8">
      <c r="A9" s="9">
        <v>6</v>
      </c>
      <c r="B9" s="7" t="s">
        <v>15</v>
      </c>
      <c r="C9" s="6">
        <v>95.6</v>
      </c>
      <c r="D9" s="6">
        <f t="shared" si="0"/>
        <v>28.68</v>
      </c>
      <c r="E9" s="6">
        <v>76.6</v>
      </c>
      <c r="F9" s="6">
        <f t="shared" si="1"/>
        <v>22.98</v>
      </c>
      <c r="G9" s="6">
        <f t="shared" si="2"/>
        <v>51.66</v>
      </c>
      <c r="H9" s="6"/>
    </row>
    <row r="10" ht="22" customHeight="1" spans="1:8">
      <c r="A10" s="9">
        <v>7</v>
      </c>
      <c r="B10" s="7" t="s">
        <v>16</v>
      </c>
      <c r="C10" s="6">
        <v>91.8</v>
      </c>
      <c r="D10" s="6">
        <f t="shared" si="0"/>
        <v>27.54</v>
      </c>
      <c r="E10" s="6">
        <v>75</v>
      </c>
      <c r="F10" s="6">
        <f t="shared" si="1"/>
        <v>22.5</v>
      </c>
      <c r="G10" s="6">
        <f t="shared" si="2"/>
        <v>50.04</v>
      </c>
      <c r="H10" s="6"/>
    </row>
    <row r="11" ht="22" customHeight="1" spans="1:8">
      <c r="A11" s="9">
        <v>8</v>
      </c>
      <c r="B11" s="7" t="s">
        <v>17</v>
      </c>
      <c r="C11" s="6">
        <v>86.6</v>
      </c>
      <c r="D11" s="6">
        <f t="shared" si="0"/>
        <v>25.98</v>
      </c>
      <c r="E11" s="6">
        <v>78</v>
      </c>
      <c r="F11" s="6">
        <f t="shared" si="1"/>
        <v>23.4</v>
      </c>
      <c r="G11" s="6">
        <f t="shared" si="2"/>
        <v>49.38</v>
      </c>
      <c r="H11" s="6"/>
    </row>
    <row r="12" ht="22" customHeight="1" spans="1:8">
      <c r="A12" s="9">
        <v>9</v>
      </c>
      <c r="B12" s="7" t="s">
        <v>18</v>
      </c>
      <c r="C12" s="6">
        <v>85.4</v>
      </c>
      <c r="D12" s="6">
        <f t="shared" si="0"/>
        <v>25.62</v>
      </c>
      <c r="E12" s="6">
        <v>78.6</v>
      </c>
      <c r="F12" s="6">
        <f t="shared" si="1"/>
        <v>23.58</v>
      </c>
      <c r="G12" s="6">
        <f t="shared" si="2"/>
        <v>49.2</v>
      </c>
      <c r="H12" s="6"/>
    </row>
    <row r="13" ht="22" customHeight="1" spans="1:8">
      <c r="A13" s="9">
        <v>10</v>
      </c>
      <c r="B13" s="7" t="s">
        <v>19</v>
      </c>
      <c r="C13" s="6">
        <v>91.8</v>
      </c>
      <c r="D13" s="6">
        <f t="shared" si="0"/>
        <v>27.54</v>
      </c>
      <c r="E13" s="6">
        <v>67</v>
      </c>
      <c r="F13" s="6">
        <f t="shared" si="1"/>
        <v>20.1</v>
      </c>
      <c r="G13" s="6">
        <f t="shared" si="2"/>
        <v>47.64</v>
      </c>
      <c r="H13" s="6"/>
    </row>
    <row r="14" ht="22" customHeight="1" spans="1:8">
      <c r="A14" s="9">
        <v>11</v>
      </c>
      <c r="B14" s="7" t="s">
        <v>20</v>
      </c>
      <c r="C14" s="6">
        <v>82.8</v>
      </c>
      <c r="D14" s="6">
        <f t="shared" si="0"/>
        <v>24.84</v>
      </c>
      <c r="E14" s="6">
        <v>75.8</v>
      </c>
      <c r="F14" s="6">
        <f t="shared" si="1"/>
        <v>22.74</v>
      </c>
      <c r="G14" s="6">
        <f t="shared" si="2"/>
        <v>47.58</v>
      </c>
      <c r="H14" s="6"/>
    </row>
    <row r="15" ht="22" customHeight="1" spans="1:8">
      <c r="A15" s="9">
        <v>12</v>
      </c>
      <c r="B15" s="7" t="s">
        <v>21</v>
      </c>
      <c r="C15" s="6">
        <v>81.4</v>
      </c>
      <c r="D15" s="6">
        <f t="shared" si="0"/>
        <v>24.42</v>
      </c>
      <c r="E15" s="6">
        <v>66</v>
      </c>
      <c r="F15" s="6">
        <f t="shared" si="1"/>
        <v>19.8</v>
      </c>
      <c r="G15" s="6">
        <f t="shared" si="2"/>
        <v>44.22</v>
      </c>
      <c r="H15" s="6"/>
    </row>
    <row r="16" ht="22" customHeight="1" spans="1:8">
      <c r="A16" s="9">
        <v>13</v>
      </c>
      <c r="B16" s="7" t="s">
        <v>22</v>
      </c>
      <c r="C16" s="6">
        <v>87.6</v>
      </c>
      <c r="D16" s="6">
        <f t="shared" si="0"/>
        <v>26.28</v>
      </c>
      <c r="E16" s="7" t="s">
        <v>23</v>
      </c>
      <c r="F16" s="6"/>
      <c r="G16" s="6">
        <v>26.28</v>
      </c>
      <c r="H16" s="6"/>
    </row>
    <row r="17" ht="22" customHeight="1" spans="1:8">
      <c r="A17" s="9">
        <v>14</v>
      </c>
      <c r="B17" s="7" t="s">
        <v>24</v>
      </c>
      <c r="C17" s="7" t="s">
        <v>23</v>
      </c>
      <c r="D17" s="10"/>
      <c r="E17" s="7" t="s">
        <v>23</v>
      </c>
      <c r="F17" s="10"/>
      <c r="G17" s="10"/>
      <c r="H17" s="11"/>
    </row>
  </sheetData>
  <sortState ref="B3:H15">
    <sortCondition ref="G3:G15" descending="1"/>
  </sortState>
  <mergeCells count="6">
    <mergeCell ref="B1:H1"/>
    <mergeCell ref="C2:D2"/>
    <mergeCell ref="E2:F2"/>
    <mergeCell ref="A2:A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sangfor</dc:creator>
  <cp:lastModifiedBy>月亮山上的猫</cp:lastModifiedBy>
  <dcterms:created xsi:type="dcterms:W3CDTF">2024-12-11T03:54:00Z</dcterms:created>
  <dcterms:modified xsi:type="dcterms:W3CDTF">2024-12-11T08:27:50Z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9E6527BC93654244AE6A370C079EC155_12</vt:lpwstr>
  </property>
  <property fmtid="{D5CDD505-2E9C-101B-9397-08002B2CF9AE}" pid="3" name="KSOProductBuildVer">
    <vt:lpwstr>2052-12.1.0.19302</vt:lpwstr>
  </property>
</Properties>
</file>